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pivotCache/pivotCacheDefinition4.xml" ContentType="application/vnd.openxmlformats-officedocument.spreadsheetml.pivotCacheDefinitio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Records4.xml" ContentType="application/vnd.openxmlformats-officedocument.spreadsheetml.pivotCacheRecords+xml"/>
  <Override PartName="/xl/sharedStrings.xml" ContentType="application/vnd.openxmlformats-officedocument.spreadsheetml.sharedStrings+xml"/>
  <Override PartName="/xl/pivotTables/pivotTable9.xml" ContentType="application/vnd.openxmlformats-officedocument.spreadsheetml.pivotTable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hidePivotFieldList="1" defaultThemeVersion="124226"/>
  <bookViews>
    <workbookView xWindow="0" yWindow="0" windowWidth="11355" windowHeight="6600"/>
  </bookViews>
  <sheets>
    <sheet name="ยุทธศาสตร์" sheetId="1" r:id="rId1"/>
    <sheet name="สรุป 1_63" sheetId="2" r:id="rId2"/>
  </sheets>
  <definedNames>
    <definedName name="_xlnm._FilterDatabase" localSheetId="0" hidden="1">ยุทธศาสตร์!$A$3:$S$164</definedName>
  </definedNames>
  <calcPr calcId="125725"/>
  <pivotCaches>
    <pivotCache cacheId="398" r:id="rId3"/>
    <pivotCache cacheId="399" r:id="rId4"/>
    <pivotCache cacheId="400" r:id="rId5"/>
    <pivotCache cacheId="401" r:id="rId6"/>
  </pivotCaches>
</workbook>
</file>

<file path=xl/sharedStrings.xml><?xml version="1.0" encoding="utf-8"?>
<sst xmlns="http://schemas.openxmlformats.org/spreadsheetml/2006/main" count="1365" uniqueCount="259">
  <si>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</si>
  <si>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</si>
  <si>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</si>
  <si>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</si>
  <si>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หมายเหตุ</t>
  </si>
  <si>
    <t>หน่วยวัด</t>
  </si>
  <si>
    <t>ข้อมูล</t>
  </si>
  <si>
    <t>หน่วยงานเจ้าของข้อมูล</t>
  </si>
  <si>
    <t xml:space="preserve">ประเด็นยุทธศาสตร์ที่ 1 เสริมสร้างกระบวนการเรียนรู้และสภาพแวดล้อม
ของประชาชนให้สามารถปรับตัว ประกอบอาชีพและมีสภาพแวดล้อมและคุณภาพชีวิตที่ดี
</t>
  </si>
  <si>
    <t>ประเด็นยุทธศาสตร์ที่ 2 ปรับปรุงปัจจัยและกระบวนการผลิตสินค้าเกษตรปลอดภัยให้ได้คุณภาพมาตรฐานสากล</t>
  </si>
  <si>
    <t xml:space="preserve">ประเด็นยุทธศาสตร์ที่ 3 ฟื้นฟูแหล่งท่องเที่ยวให้มีความปลอดภัย และปรับปรุงสิ่งอำนวยความสะดวกเสริมสร้างสภาพแวดล้อมให้เอื้อต่อการเป็นแหล่งท่องเที่ยวเชิงนิเวศและเชื่อมโยงอารยธรรมโบราณ </t>
  </si>
  <si>
    <t>ประเด็นยุทธศาสตร์ที่ 4 เพิ่มประสิทธิภาพระบบโครงสร้างพื้นฐาน การส่งเสริมการค้า การลงทุน การพัฒนาเศรษฐกิจ การบริหาร จัดการด้านสังคมและสิ่งแวดล้อม เพื่อรองรับการพัฒนาเขตเศรษฐกิจพิเศษสระแก้ว</t>
  </si>
  <si>
    <t xml:space="preserve">ประเด็นยุทธศาสตร์ที่ 5 เสริมสร้างความมั่นคงเพื่อการพัฒนาพื้นที่
จังหวัดชายแดน
</t>
  </si>
  <si>
    <t>ร้อยละที่ลดลงต่อปีของจำนวนครัวเรือนยากจนที่มีรายได้ต่ำกว่าเกณฑ์ จปฐ. กำหนด (ร้อยละ 50)</t>
  </si>
  <si>
    <t>ร้อยละของเกษตรกรที่ได้รับการรับรอง GAP
(ร้อยละ 5)</t>
  </si>
  <si>
    <t>ปริมาณน้ำที่กักเก็บได้แต่ละปีเพิ่มขึ้น (0.3 ล้าน ลบ.ม.)</t>
  </si>
  <si>
    <t xml:space="preserve">1. ร้อยละที่เพิ่มขึ้นต่อปีของรายได้
จากการท่องเที่ยว (ร้อยละ 5)
2. จำนวนแหล่งท่องเที่ยวที่ได้รับการพัฒนาแต่ละปี (2 แหล่ง)
</t>
  </si>
  <si>
    <t>ร้อยละที่เพิ่มขึ้นต่อปีของมูลค่าการค้าชายแดน (ร้อยละ 3)</t>
  </si>
  <si>
    <t>จำนวนการแก้ไขปัญหาด้านความมั่นคงจากภัยคุกคามต่าง ๆ อย่างน้อย 2 เรื่อง จาก 14 เรื่อง</t>
  </si>
  <si>
    <t>คนอายุ 15 –59 ปีขึ้นไปอาชีพและรายได้</t>
  </si>
  <si>
    <t>คนอายุ 60 ปีขึ้นไปมีอาชีพและรายได้</t>
  </si>
  <si>
    <t>จำนวนครัวเรือนที่มี รายได้ต่ำกว่า เกณฑ์ จปฐ.</t>
  </si>
  <si>
    <t>จำนวนเกษตรกรที่ได้รับการรับรองมาตรฐาน GAP</t>
  </si>
  <si>
    <t>จำนวนพื้นที่ที่ได้รับการรับรองมาตรฐาน GAP</t>
  </si>
  <si>
    <t>จำนวนครัวเรือนเกษตรกรที่ขึ้นทะเบียนเกษตรกร</t>
  </si>
  <si>
    <t>จำนวน/รายละเอียดและที่ตั้งศูนย์ข้อมูล</t>
  </si>
  <si>
    <t>จำนวนเกษตรกรที่เข้ามาใช้บริการศูนย์ข้อมูล (คน)</t>
  </si>
  <si>
    <t>ปริมาณน้ำฝน</t>
  </si>
  <si>
    <t xml:space="preserve">จำนวนแหล่งน้ำ </t>
  </si>
  <si>
    <t>แหล่งน้ำ ปริมาณน้ำในอ่างเก็บน้ำ</t>
  </si>
  <si>
    <t xml:space="preserve">จำนวนพื้นที่ชลประทาน เป็นรายอำเภอ </t>
  </si>
  <si>
    <t>พื้นที่ประสบภัยแล้งเป็นรายอำเภอ</t>
  </si>
  <si>
    <t xml:space="preserve">พื้นที่ประสบภัยน้ำท่วม เป็นรายอำเภอ </t>
  </si>
  <si>
    <t xml:space="preserve">จำนวนกลุ่มสหกรณ์จำแนกตามประเภทสหกรณ์ </t>
  </si>
  <si>
    <t xml:space="preserve">จำนวนเกษตรกรที่สามารถเข้าถึงแหล่งเงินทุน จำนวนสมาชิกกู้ยืม </t>
  </si>
  <si>
    <t xml:space="preserve">จำนวนโรงแรม / ที่พักในจังหวัด แยกตามระดับของโรงแรม </t>
  </si>
  <si>
    <t>จำนวนโรงแรมในจังหวัดที่มีบริการจองห้องพักทาง internet</t>
  </si>
  <si>
    <t>จำนวนผู้ขอขึ้นทะเบียนเป็นมัคคุเทศก์</t>
  </si>
  <si>
    <t>จำนวนมัคคุเทศก์ / ผู้นำเที่ยว</t>
  </si>
  <si>
    <t>รายชื่อสถานศึกษาในจังหวัดที่มีหลักสูตรอบรมมัคคุเทศก์</t>
  </si>
  <si>
    <t>จำนวนห้องน้ำสะอาดบริเวณแหล่งท่องเที่ยวและผ่านมาตรฐาน HAS</t>
  </si>
  <si>
    <t>จำนวนกิจกรรมการท่องเที่ยวรูปใหม่ (ระบุชื่อ เช่น การปีนเขา การล่องแก่ง ชมหิ่งห้อย) เป็นต้น</t>
  </si>
  <si>
    <t>จำนวนแหล่งท่องเที่ยวจำแนกตามประเภทของแหล่งท่องเที่ยว</t>
  </si>
  <si>
    <t>จำนวนแหล่งท่องเที่ยวได้รับการอนุรักษ์/ฟื้นฟู/ปรับปรุง/บูรณะ/พัฒนาแหล่งท่องเที่ยว</t>
  </si>
  <si>
    <t>จำนวนแหล่งท่องเที่ยวที่ได้มีการยกระดับคุณภาพและมาตรฐาน</t>
  </si>
  <si>
    <t>จำนวนสินค้าของฝากและของที่ระลึก</t>
  </si>
  <si>
    <t>รายได้จากการขายสินค้าของฝาก/ของที่ระลึก</t>
  </si>
  <si>
    <t>จำนวนนักท่องเที่ยวต่างประเทศ</t>
  </si>
  <si>
    <t>จำนวนนักท่องเที่ยวในประเทศ</t>
  </si>
  <si>
    <t>รายได้จากการท่องเที่ยวชาวไทย</t>
  </si>
  <si>
    <t>รายได้จากการท่องเที่ยวชาวต่างประเทศ</t>
  </si>
  <si>
    <t xml:space="preserve">รายได้จากการท่องเที่ยวของจังหวัด </t>
  </si>
  <si>
    <t>จำนวนเส้นทางและรายละเอียดเส้นทางคมนาคม</t>
  </si>
  <si>
    <t>จำนวนเส้นทางที่ผ่านมาตรฐาน</t>
  </si>
  <si>
    <t>จำนวนครั้งที่จัดอบรม/ให้ความรู้ด้านภาษาอังกฤษให้บุคคลากร/ผู้ประกอบการ</t>
  </si>
  <si>
    <t>จำนวนครั้งที่ดำเนินการอบรมด้าน logistic</t>
  </si>
  <si>
    <t xml:space="preserve">จำนวนกลุ่มผู้ประกอบธุรกิจการขนส่งสินค้าระหว่างประเทศ </t>
  </si>
  <si>
    <t>จำนวนผู้ประกอบการธุรกิจบริการขนส่งฯ ในจังหวัด</t>
  </si>
  <si>
    <t>จำนวนโครงการ/กิจกรรมในการกระตุ้นให้ผู้ประกอบการสนใจประกอบธุรกิจด้านการขนส่งสินค้า</t>
  </si>
  <si>
    <t>จำนวนกิจกรรมและรายละเอียดในการจัด Road Show สินค้า ในปีที่ผ่านมา</t>
  </si>
  <si>
    <t>จำนวนเขตเศรษฐกิจพิเศษ</t>
  </si>
  <si>
    <t>มูลค่าสินค้านำเข้า - ส่งออก</t>
  </si>
  <si>
    <t>นำเข้า</t>
  </si>
  <si>
    <t>ส่งออก</t>
  </si>
  <si>
    <t>มูลค่าการค้ารวม</t>
  </si>
  <si>
    <t>ดุลการค้า</t>
  </si>
  <si>
    <t>ระยะเวลาในการขนส่งสินค้า</t>
  </si>
  <si>
    <t xml:space="preserve">สระบุรี - อรัญประเทศ </t>
  </si>
  <si>
    <t xml:space="preserve">ปราจีนบุรี - อรัญประเทศ </t>
  </si>
  <si>
    <t>พระนครศรีอยุธยา - อรัญประเทศ</t>
  </si>
  <si>
    <t xml:space="preserve">ฉะเชิงเทรา - อรัญประเทศ </t>
  </si>
  <si>
    <t xml:space="preserve">ระยอง - อรัญประเทศ </t>
  </si>
  <si>
    <t>กรุงเทพมหานคร - อรัญประเทศ</t>
  </si>
  <si>
    <t>อัตราการสูญเสีย/เสียหายของสินค้าระหว่างรอการส่งออก</t>
  </si>
  <si>
    <t>จำนวนขั้นตอนและระยะเวลาเฉลี่ยในการดำเนินการ (ส่งออก/นำเข้า)</t>
  </si>
  <si>
    <t xml:space="preserve">จำนวนขั้นตอนในการดำเนินการส่งออก </t>
  </si>
  <si>
    <t xml:space="preserve">ระยะเวลาเฉลี่ยในการดำเนินการส่งออก </t>
  </si>
  <si>
    <t xml:space="preserve">จำนวนขั้นตอนในการดำเนินการนำเข้า </t>
  </si>
  <si>
    <t>ระยะเวลาเฉลี่ยในการดำเนินการนำเข้า</t>
  </si>
  <si>
    <t>จำนวนคดีอุกฉกรรจ์สะเทือนขวัญ ในพื้นที่ชายแดน</t>
  </si>
  <si>
    <t>อรัญประเทศ</t>
  </si>
  <si>
    <t>คลองหาด</t>
  </si>
  <si>
    <t>ตาพระยา</t>
  </si>
  <si>
    <t>โคกสูง</t>
  </si>
  <si>
    <t>จำนวนคดีชีวิต ร่างกาย และเพศ ในพื้นที่ชายแดน</t>
  </si>
  <si>
    <t>จำนวนคดีที่เกี่ยวกับยาเสพติด ในพื้นที่ชายแดน</t>
  </si>
  <si>
    <t>จำนวนคดีเกี่ยวกับการลักลอบเข้าเมือง ในพื้นที่ชายแดน</t>
  </si>
  <si>
    <t xml:space="preserve">จำนวนคดีประทุษร้ายต่อทรัพย์ ในพื้นที่ชายแดน </t>
  </si>
  <si>
    <t>จำนวนครั้งที่เกิดเหตุความรุนแรงบริเวณชายแดน จำแนกตามอำเภอ ระดับความรุนแรง และผู้ได้รับผลกระทบ (เจ้าหน้าที่/ ประชาชน)</t>
  </si>
  <si>
    <t xml:space="preserve">จำนวนผู้ได้รับผลกระทบจากเหตุการณ์ความไม่สงบบริเวณชายแดนจำแนกประชาชนและเจ้าหน้าที่ </t>
  </si>
  <si>
    <t xml:space="preserve">จำนวนหมู่บ้าน/ชุมชนบริเวณชายแดน </t>
  </si>
  <si>
    <t xml:space="preserve">  คลองหาด</t>
  </si>
  <si>
    <t xml:space="preserve">  ตาพระยา</t>
  </si>
  <si>
    <t xml:space="preserve">  โคกสูง</t>
  </si>
  <si>
    <t>ด่านชายแดน เขตชุมชนหนาแน่น สถานที่สำคัญ จุดล่อแหลมที่ได้รับการติดตั้งกล้องวงจรปิด</t>
  </si>
  <si>
    <t xml:space="preserve">จำนวนด่านชายแดน  เขตชุมชนหนาแน่น สถานที่สำคัญ จุดล่อแหลมทั้งหมดในจังหวัด </t>
  </si>
  <si>
    <t xml:space="preserve">จำนวนอาสาสมัครต้นแบบประชาธิปไตยหมู่บ้าน /ตาสับปะรดในพื้นที่ชายแดน </t>
  </si>
  <si>
    <t>จำนวนประชากรในจังหวัด (บริเวณชายแดน)</t>
  </si>
  <si>
    <t>จำนวนกิจกรรมของชุมชนที่เกี่ยวกับความมั่นคงบริเวณชายแดน เช่น กิจกรรมลูกเสือชาวบ้าน</t>
  </si>
  <si>
    <t xml:space="preserve">จำนวนครั้งของการลาดตระเวน /จำนวนหมู่บ้านตามแนวชายแดนที่มีการลาดตระเวน </t>
  </si>
  <si>
    <t xml:space="preserve">จำนวนหมู่บ้านอาสาพัฒนาและป้องกันตนเอง </t>
  </si>
  <si>
    <t xml:space="preserve">จำนวนหมู่บ้านสีขาวตามแนวชายแดน </t>
  </si>
  <si>
    <t>จำนวนหมู่บ้านกองทุนแม่ของแผ่นดินตามแนวชายแดน</t>
  </si>
  <si>
    <t xml:space="preserve">จำนวนชุดรักษาความปลอดภัยหมู่บ้าน (ชรบ.) </t>
  </si>
  <si>
    <t xml:space="preserve">จำนวนหมู่บ้านบริเวณชายแดนที่ติดตั้งกล้องวงจรปิด </t>
  </si>
  <si>
    <t>จำนวนกิจกรรมที่จัดโดยความร่วมมือของท้องถิ่นบริเวณชายแดนของ 2 ประเทศ เช่น งานสงกรานต์สองแผ่นดิน</t>
  </si>
  <si>
    <t>จำนวนครั้งของการประชุมความสัมพันธ์ระหว่างประเทศในแต่ละระดับ (จังหวัด/อำเภอ/หมู่บ้าน)</t>
  </si>
  <si>
    <t>ระดับจังหวัด</t>
  </si>
  <si>
    <t>ระดับอำเภอ</t>
  </si>
  <si>
    <t>ระดับตำบล</t>
  </si>
  <si>
    <t>ระดับหมู่บ้าน</t>
  </si>
  <si>
    <t xml:space="preserve">จำนวนหมู่บ้านคู่ขนานไทย/กัมพูชา </t>
  </si>
  <si>
    <t>รายได้เฉลี่ยต่อคนต่อปี</t>
  </si>
  <si>
    <t>บาท</t>
  </si>
  <si>
    <t>สำนักงานพัฒนาชุมชนจังหวัดสระแก้ว</t>
  </si>
  <si>
    <t>รายจ่ายเฉลี่ยต่อคนต่อปี</t>
  </si>
  <si>
    <t>ครัวเรือนมีการเก็บออมเงิน</t>
  </si>
  <si>
    <t>ครัวเรือน</t>
  </si>
  <si>
    <t>คน</t>
  </si>
  <si>
    <t>ราย</t>
  </si>
  <si>
    <t>สำนักงานเกษตรและสหกรณ์จังหวัดสระแก้ว</t>
  </si>
  <si>
    <t>ไร่</t>
  </si>
  <si>
    <t>สำนักงานเกษตจังหวัดสระแก้ว</t>
  </si>
  <si>
    <t>แห่ง</t>
  </si>
  <si>
    <t>มิลลิลิตร</t>
  </si>
  <si>
    <t>สถานีอุตุนิยมวิทยา</t>
  </si>
  <si>
    <t>โครงการชลประทานสระแก้ว</t>
  </si>
  <si>
    <t>ลบ.ม</t>
  </si>
  <si>
    <t>-</t>
  </si>
  <si>
    <t>สำนักงานป้องกันและบรรเทาสาธารณภัยจังหวัดสระแก้ว</t>
  </si>
  <si>
    <t>สำนักงานสหกรณ์จังหวัดสระแก้ว</t>
  </si>
  <si>
    <t>สำนักงานสรรพากรจังหวัดสระแก้ว</t>
  </si>
  <si>
    <t>สำนักงานท่องเที่ยวและกีฬาจังหวัดสระแก้ว</t>
  </si>
  <si>
    <t>สำนักงานเขตพื้นที่การศึกษาประถมศึกษาสระแก้ว เขต 1 และ 2</t>
  </si>
  <si>
    <t>สำนักงานสาธารณสุขจังหวัดสระแก้ว</t>
  </si>
  <si>
    <t>กิจกรรม</t>
  </si>
  <si>
    <t>แหล่ง</t>
  </si>
  <si>
    <t>ชนิด</t>
  </si>
  <si>
    <t>ล้านบาท</t>
  </si>
  <si>
    <t>เส้นทาง</t>
  </si>
  <si>
    <t>แขวงทางหลวงชนบทสระแก้ว</t>
  </si>
  <si>
    <t>แขวงการทางสระแก้ว</t>
  </si>
  <si>
    <t>ครั้ง</t>
  </si>
  <si>
    <t>สำนักงานฝีมือแรงงานจังหวัดสระแก้ว</t>
  </si>
  <si>
    <t>กลุ่ม</t>
  </si>
  <si>
    <t xml:space="preserve">ด่านศุลกากรอรัญประเทศ </t>
  </si>
  <si>
    <t>สำนักงานขนส่งจังหวัดสระแก้ว</t>
  </si>
  <si>
    <t>โครงการ/กิจกรรม</t>
  </si>
  <si>
    <t>สำนักงานพาณิชย์จังหวัดสระแก้ว</t>
  </si>
  <si>
    <t>เขต</t>
  </si>
  <si>
    <t xml:space="preserve">สำนักงานจังหวัดสระแก้ว </t>
  </si>
  <si>
    <t>ด่านศุลกากรอรัญประเทศ</t>
  </si>
  <si>
    <t>ชั่วโมง</t>
  </si>
  <si>
    <t>ร้อยละ</t>
  </si>
  <si>
    <t>ขั้นตอน/นาที</t>
  </si>
  <si>
    <t>คดี</t>
  </si>
  <si>
    <t>กองกำกับการตำรวจภูธรจังหวัดสระแก้ว</t>
  </si>
  <si>
    <t>ที่ทำการปกครองจังหวัดสระแก้ว</t>
  </si>
  <si>
    <t>หมู่บ้าน</t>
  </si>
  <si>
    <t>หมู่บ้านทั้งสิ้น</t>
  </si>
  <si>
    <t>ที่ติดชายแดนกัมพูชา</t>
  </si>
  <si>
    <t>กองกำลังบูรพา</t>
  </si>
  <si>
    <t>ชุด</t>
  </si>
  <si>
    <t>สำนักงานวัฒนธรรมจังหวัดสระแก้ว</t>
  </si>
  <si>
    <r>
      <t>ข้อมูลตามประเด็นยุทธศาสตร์ในแผนพัฒนาจังหวัดสระแก้ว</t>
    </r>
    <r>
      <rPr>
        <b/>
        <sz val="16"/>
        <color rgb="FFFF0000"/>
        <rFont val="TH SarabunPSK"/>
        <family val="2"/>
      </rPr>
      <t>(ตามเล่มแผนพัฒนาสถิติระดับจังหวัดฉบับที่ 2 )</t>
    </r>
    <r>
      <rPr>
        <b/>
        <sz val="16"/>
        <rFont val="TH SarabunPSK"/>
        <family val="2"/>
      </rPr>
      <t xml:space="preserve"> ณ. วันที่ 21 เดือน  กุมภาพันธ์ ปี พ.ศ. 2563</t>
    </r>
  </si>
  <si>
    <t>Row Labels</t>
  </si>
  <si>
    <t>Grand Total</t>
  </si>
  <si>
    <t>(blank)</t>
  </si>
  <si>
    <t>Count of รายการสถิติ</t>
  </si>
  <si>
    <t>Count of หน่วยงานเจ้าของข้อมูล</t>
  </si>
  <si>
    <t>Count of หน่วยวัด</t>
  </si>
  <si>
    <t>ป้ายชื่อแถว</t>
  </si>
  <si>
    <t>ผลรวมทั้งหมด</t>
  </si>
  <si>
    <t>นับจำนวน ของ รายการสถิติ</t>
  </si>
  <si>
    <t>(ว่าง)</t>
  </si>
  <si>
    <t>นับจำนวน ของ หน่วยงานเจ้าของข้อมูล</t>
  </si>
  <si>
    <t>นับจำนวน ของ หน่วยวัด</t>
  </si>
  <si>
    <t>มูลค่าสินค้านำเข้า - ส่งออก   - นำเข้า</t>
  </si>
  <si>
    <t>มูลค่าสินค้านำเข้า - ส่งออก   - ส่งออก</t>
  </si>
  <si>
    <t>มูลค่าสินค้านำเข้า - ส่งออก   - มูลค่าการค้ารวม</t>
  </si>
  <si>
    <t>มูลค่าสินค้านำเข้า - ส่งออก   - ดุลการค้า</t>
  </si>
  <si>
    <t xml:space="preserve">ระยะเวลาในการขนส่งสินค้า  - สระบุรี - อรัญประเทศ </t>
  </si>
  <si>
    <t xml:space="preserve">ระยะเวลาในการขนส่งสินค้า  - ปราจีนบุรี - อรัญประเทศ </t>
  </si>
  <si>
    <t>ระยะเวลาในการขนส่งสินค้า  - พระนครศรีอยุธยา - อรัญประเทศ</t>
  </si>
  <si>
    <t xml:space="preserve">ระยะเวลาในการขนส่งสินค้า  - ฉะเชิงเทรา - อรัญประเทศ </t>
  </si>
  <si>
    <t xml:space="preserve">ระยะเวลาในการขนส่งสินค้า  - ระยอง - อรัญประเทศ </t>
  </si>
  <si>
    <t>ระยะเวลาในการขนส่งสินค้า  - กรุงเทพมหานคร - อรัญประเทศ</t>
  </si>
  <si>
    <t>จำนวนคดีอุกฉกรรจ์สะเทือนขวัญ ในพื้นที่ชายแดน  - อรัญประเทศ</t>
  </si>
  <si>
    <t>จำนวนคดีอุกฉกรรจ์สะเทือนขวัญ ในพื้นที่ชายแดน  - คลองหาด</t>
  </si>
  <si>
    <t>จำนวนคดีอุกฉกรรจ์สะเทือนขวัญ ในพื้นที่ชายแดน  - ตาพระยา</t>
  </si>
  <si>
    <t>จำนวนคดีอุกฉกรรจ์สะเทือนขวัญ ในพื้นที่ชายแดน  - โคกสูง</t>
  </si>
  <si>
    <t>จำนวนคดีชีวิต ร่างกาย และเพศ ในพื้นที่ชายแดน  - อรัญประเทศ</t>
  </si>
  <si>
    <t>จำนวนคดีชีวิต ร่างกาย และเพศ ในพื้นที่ชายแดน  - คลองหาด</t>
  </si>
  <si>
    <t>จำนวนคดีชีวิต ร่างกาย และเพศ ในพื้นที่ชายแดน  - ตาพระยา</t>
  </si>
  <si>
    <t>จำนวนคดีชีวิต ร่างกาย และเพศ ในพื้นที่ชายแดน  - โคกสูง</t>
  </si>
  <si>
    <t>จำนวนคดีที่เกี่ยวกับยาเสพติด ในพื้นที่ชายแดน  - อรัญประเทศ</t>
  </si>
  <si>
    <t>จำนวนคดีที่เกี่ยวกับยาเสพติด ในพื้นที่ชายแดน  - คลองหาด</t>
  </si>
  <si>
    <t>จำนวนคดีที่เกี่ยวกับยาเสพติด ในพื้นที่ชายแดน  - ตาพระยา</t>
  </si>
  <si>
    <t>จำนวนคดีที่เกี่ยวกับยาเสพติด ในพื้นที่ชายแดน  - โคกสูง</t>
  </si>
  <si>
    <t>จำนวนคดีเกี่ยวกับการลักลอบเข้าเมือง ในพื้นที่ชายแดน  - อรัญประเทศ</t>
  </si>
  <si>
    <t>จำนวนคดีเกี่ยวกับการลักลอบเข้าเมือง ในพื้นที่ชายแดน  - คลองหาด</t>
  </si>
  <si>
    <t>จำนวนคดีเกี่ยวกับการลักลอบเข้าเมือง ในพื้นที่ชายแดน  - ตาพระยา</t>
  </si>
  <si>
    <t>จำนวนคดีเกี่ยวกับการลักลอบเข้าเมือง ในพื้นที่ชายแดน  - โคกสูง</t>
  </si>
  <si>
    <t>จำนวนคดีประทุษร้ายต่อทรัพย์ ในพื้นที่ชายแดน  -  อรัญประเทศ</t>
  </si>
  <si>
    <t>จำนวนคดีประทุษร้ายต่อทรัพย์ ในพื้นที่ชายแดน  -  คลองหาด</t>
  </si>
  <si>
    <t>จำนวนคดีประทุษร้ายต่อทรัพย์ ในพื้นที่ชายแดน  -  ตาพระยา</t>
  </si>
  <si>
    <t>จำนวนคดีประทุษร้ายต่อทรัพย์ ในพื้นที่ชายแดน  -  โคกสูง</t>
  </si>
  <si>
    <t>จำนวนหมู่บ้าน/ชุมชนบริเวณชายแดน   - อรัญประเทศ</t>
  </si>
  <si>
    <t>จำนวนหมู่บ้าน/ชุมชนบริเวณชายแดน   - คลองหาด</t>
  </si>
  <si>
    <t>จำนวนหมู่บ้าน/ชุมชนบริเวณชายแดน   -   ตาพระยา</t>
  </si>
  <si>
    <t>จำนวนหมู่บ้าน/ชุมชนบริเวณชายแดน   -   โคกสูง</t>
  </si>
  <si>
    <t>ด่านชายแดน เขตชุมชนหนาแน่น สถานที่สำคัญ จุดล่อแหลมที่ได้รับการติดตั้งกล้องวงจรปิด  - อรัญประเทศ</t>
  </si>
  <si>
    <t>ด่านชายแดน เขตชุมชนหนาแน่น สถานที่สำคัญ จุดล่อแหลมที่ได้รับการติดตั้งกล้องวงจรปิด  - คลองหาด</t>
  </si>
  <si>
    <t>ด่านชายแดน เขตชุมชนหนาแน่น สถานที่สำคัญ จุดล่อแหลมที่ได้รับการติดตั้งกล้องวงจรปิด  - ตาพระยา</t>
  </si>
  <si>
    <t>ด่านชายแดน เขตชุมชนหนาแน่น สถานที่สำคัญ จุดล่อแหลมที่ได้รับการติดตั้งกล้องวงจรปิด  - โคกสูง</t>
  </si>
  <si>
    <t>จำนวนด่านชายแดน  เขตชุมชนหนาแน่น สถานที่สำคัญ จุดล่อแหลมทั้งหมดในจังหวัด  - อรัญประเทศ</t>
  </si>
  <si>
    <t>จำนวนด่านชายแดน  เขตชุมชนหนาแน่น สถานที่สำคัญ จุดล่อแหลมทั้งหมดในจังหวัด  - คลองหาด</t>
  </si>
  <si>
    <t>จำนวนด่านชายแดน  เขตชุมชนหนาแน่น สถานที่สำคัญ จุดล่อแหลมทั้งหมดในจังหวัด  - ตาพระยา</t>
  </si>
  <si>
    <t>จำนวนด่านชายแดน  เขตชุมชนหนาแน่น สถานที่สำคัญ จุดล่อแหลมทั้งหมดในจังหวัด  - โคกสูง</t>
  </si>
  <si>
    <t>จำนวนอาสาสมัครต้นแบบประชาธิปไตยหมู่บ้าน /ตาสับปะรดในพื้นที่ชายแดน   - อรัญประเทศ</t>
  </si>
  <si>
    <t>จำนวนอาสาสมัครต้นแบบประชาธิปไตยหมู่บ้าน /ตาสับปะรดในพื้นที่ชายแดน   - คลองหาด</t>
  </si>
  <si>
    <t>จำนวนอาสาสมัครต้นแบบประชาธิปไตยหมู่บ้าน /ตาสับปะรดในพื้นที่ชายแดน   - ตาพระยา</t>
  </si>
  <si>
    <t>จำนวนอาสาสมัครต้นแบบประชาธิปไตยหมู่บ้าน /ตาสับปะรดในพื้นที่ชายแดน   - โคกสูง</t>
  </si>
  <si>
    <t>จำนวนประชากรในจังหวัด (บริเวณชายแดน)  - อรัญประเทศ</t>
  </si>
  <si>
    <t>จำนวนประชากรในจังหวัด (บริเวณชายแดน)  - คลองหาด</t>
  </si>
  <si>
    <t>จำนวนประชากรในจังหวัด (บริเวณชายแดน)  - ตาพระยา</t>
  </si>
  <si>
    <t>จำนวนประชากรในจังหวัด (บริเวณชายแดน)  - โคกสูง</t>
  </si>
  <si>
    <t>จำนวนกิจกรรมของชุมชนที่เกี่ยวกับความมั่นคงบริเวณชายแดน เช่น กิจกรรมลูกเสือชาวบ้าน  - อรัญประเทศ</t>
  </si>
  <si>
    <t>จำนวนกิจกรรมของชุมชนที่เกี่ยวกับความมั่นคงบริเวณชายแดน เช่น กิจกรรมลูกเสือชาวบ้าน  - คลองหาด</t>
  </si>
  <si>
    <t>จำนวนกิจกรรมของชุมชนที่เกี่ยวกับความมั่นคงบริเวณชายแดน เช่น กิจกรรมลูกเสือชาวบ้าน  - ตาพระยา</t>
  </si>
  <si>
    <t>จำนวนกิจกรรมของชุมชนที่เกี่ยวกับความมั่นคงบริเวณชายแดน เช่น กิจกรรมลูกเสือชาวบ้าน  - โคกสูง</t>
  </si>
  <si>
    <t>จำนวนหมู่บ้านอาสาพัฒนาและป้องกันตนเอง  - อรัญประเทศ</t>
  </si>
  <si>
    <t>จำนวนหมู่บ้านอาสาพัฒนาและป้องกันตนเอง  - คลองหาด</t>
  </si>
  <si>
    <t>จำนวนหมู่บ้านอาสาพัฒนาและป้องกันตนเอง  - ตาพระยา</t>
  </si>
  <si>
    <t>จำนวนหมู่บ้านอาสาพัฒนาและป้องกันตนเอง  - โคกสูง</t>
  </si>
  <si>
    <t>จำนวนหมู่บ้านสีขาวตามแนวชายแดน  - อรัญประเทศ</t>
  </si>
  <si>
    <t>จำนวนหมู่บ้านสีขาวตามแนวชายแดน  - คลองหาด</t>
  </si>
  <si>
    <t>จำนวนหมู่บ้านสีขาวตามแนวชายแดน  - ตาพระยา</t>
  </si>
  <si>
    <t>จำนวนหมู่บ้านสีขาวตามแนวชายแดน  - โคกสูง</t>
  </si>
  <si>
    <t>จำนวนหมู่บ้านกองทุนแม่ของแผ่นดินตามแนวชายแดน  - อรัญประเทศ</t>
  </si>
  <si>
    <t>จำนวนหมู่บ้านกองทุนแม่ของแผ่นดินตามแนวชายแดน  - คลองหาด</t>
  </si>
  <si>
    <t>จำนวนหมู่บ้านกองทุนแม่ของแผ่นดินตามแนวชายแดน  - ตาพระยา</t>
  </si>
  <si>
    <t>จำนวนหมู่บ้านกองทุนแม่ของแผ่นดินตามแนวชายแดน  - โคกสูง</t>
  </si>
  <si>
    <t>จำนวนชุดรักษาความปลอดภัยหมู่บ้าน (ชรบ.)   - อรัญประเทศ</t>
  </si>
  <si>
    <t>จำนวนชุดรักษาความปลอดภัยหมู่บ้าน (ชรบ.)   - คลองหาด</t>
  </si>
  <si>
    <t>จำนวนชุดรักษาความปลอดภัยหมู่บ้าน (ชรบ.)   - ตาพระยา</t>
  </si>
  <si>
    <t>จำนวนชุดรักษาความปลอดภัยหมู่บ้าน (ชรบ.)   - โคกสูง</t>
  </si>
  <si>
    <t>จำนวนหมู่บ้านบริเวณชายแดนที่ติดตั้งกล้องวงจรปิด  - อรัญประเทศ</t>
  </si>
  <si>
    <t>จำนวนหมู่บ้านบริเวณชายแดนที่ติดตั้งกล้องวงจรปิด  - คลองหาด</t>
  </si>
  <si>
    <t>จำนวนหมู่บ้านบริเวณชายแดนที่ติดตั้งกล้องวงจรปิด  - ตาพระยา</t>
  </si>
  <si>
    <t>จำนวนหมู่บ้านบริเวณชายแดนที่ติดตั้งกล้องวงจรปิด  - โคกสูง</t>
  </si>
  <si>
    <t>จำนวนครั้งของการประชุมความสัมพันธ์ระหว่างประเทศในแต่ละระดับ (จังหวัด/อำเภอ/หมู่บ้าน)  - ระดับจังหวัด</t>
  </si>
  <si>
    <t>จำนวนครั้งของการประชุมความสัมพันธ์ระหว่างประเทศในแต่ละระดับ (จังหวัด/อำเภอ/หมู่บ้าน)  - ระดับอำเภอ</t>
  </si>
  <si>
    <t>จำนวนครั้งของการประชุมความสัมพันธ์ระหว่างประเทศในแต่ละระดับ (จังหวัด/อำเภอ/หมู่บ้าน)  - ระดับตำบล</t>
  </si>
  <si>
    <t>จำนวนครั้งของการประชุมความสัมพันธ์ระหว่างประเทศในแต่ละระดับ (จังหวัด/อำเภอ/หมู่บ้าน)  - ระดับหมู่บ้าน</t>
  </si>
  <si>
    <t>จำนวนหมู่บ้านคู่ขนานไทย/กัมพูชา  - อรัญประเทศ</t>
  </si>
  <si>
    <t>จำนวนหมู่บ้านคู่ขนานไทย/กัมพูชา  - คลองหาด</t>
  </si>
  <si>
    <t>จำนวนหมู่บ้านคู่ขนานไทย/กัมพูชา  - ตาพระยา</t>
  </si>
  <si>
    <t>จำนวนหมู่บ้านคู่ขนานไทย/กัมพูชา  - โคกสูง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</si>
</sst>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87" formatCode="_-* #,##0_-;\-* #,##0_-;_-* &quot;-&quot;??_-;_-@_-"/>
  </numFmts>
  <fonts count="13">
    <font>
      <sz val="11"/>
      <color theme="1"/>
      <name val="Tahoma"/>
      <family val="2"/>
      <charset val="222"/>
      <scheme val="minor"/>
    </font>
    <font>
      <b/>
      <sz val="14"/>
      <name val="TH SarabunPSK"/>
      <family val="2"/>
    </font>
    <font>
      <sz val="14"/>
      <color theme="1"/>
      <name val="TH SarabunPSK"/>
      <family val="2"/>
    </font>
    <font>
      <sz val="14"/>
      <name val="TH SarabunPSK"/>
      <family val="2"/>
    </font>
    <font>
      <b/>
      <sz val="16"/>
      <color rgb="FFFF0000"/>
      <name val="TH SarabunPSK"/>
      <family val="2"/>
    </font>
    <font>
      <sz val="14"/>
      <color rgb="FFFF0000"/>
      <name val="TH SarabunPSK"/>
      <family val="2"/>
    </font>
    <font>
      <b/>
      <sz val="14"/>
      <color theme="1"/>
      <name val="TH SarabunPSK"/>
      <family val="2"/>
    </font>
    <font>
      <sz val="14"/>
      <color rgb="FFFF0000"/>
      <name val="Wingdings 2"/>
      <family val="1"/>
      <charset val="2"/>
    </font>
    <font>
      <b/>
      <sz val="16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4"/>
      <color indexed="8"/>
      <name val="TH SarabunPSK"/>
      <family val="2"/>
    </font>
    <font>
      <sz val="16"/>
      <color theme="1"/>
      <name val="TH SarabunPSK"/>
      <family val="2"/>
    </font>
    <font>
      <sz val="16"/>
      <name val="TH SarabunPSK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ck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/>
    </xf>
    <xf numFmtId="0" fontId="2" fillId="0" borderId="0" xfId="0" applyFont="1" applyFill="1" applyBorder="1"/>
    <xf numFmtId="0" fontId="5" fillId="0" borderId="2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/>
    </xf>
    <xf numFmtId="0" fontId="2" fillId="0" borderId="0" xfId="0" applyFont="1" applyAlignment="1"/>
    <xf numFmtId="187" fontId="5" fillId="0" borderId="1" xfId="1" applyNumberFormat="1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2" fillId="0" borderId="0" xfId="0" applyFont="1" applyAlignment="1">
      <alignment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11" fillId="0" borderId="2" xfId="0" applyFont="1" applyBorder="1" applyAlignment="1">
      <alignment vertical="top"/>
    </xf>
    <xf numFmtId="0" fontId="11" fillId="0" borderId="2" xfId="0" applyFont="1" applyBorder="1" applyAlignment="1">
      <alignment vertical="top" wrapText="1"/>
    </xf>
    <xf numFmtId="0" fontId="11" fillId="0" borderId="2" xfId="0" applyFont="1" applyBorder="1" applyAlignment="1">
      <alignment horizontal="left" vertical="top" indent="2"/>
    </xf>
    <xf numFmtId="0" fontId="11" fillId="0" borderId="2" xfId="0" applyFont="1" applyBorder="1" applyAlignment="1">
      <alignment horizontal="left" vertical="top"/>
    </xf>
    <xf numFmtId="0" fontId="11" fillId="0" borderId="2" xfId="0" applyFont="1" applyBorder="1" applyAlignment="1">
      <alignment horizontal="center" vertical="top"/>
    </xf>
    <xf numFmtId="4" fontId="11" fillId="0" borderId="2" xfId="0" applyNumberFormat="1" applyFont="1" applyBorder="1" applyAlignment="1">
      <alignment vertical="top"/>
    </xf>
    <xf numFmtId="3" fontId="11" fillId="0" borderId="2" xfId="0" applyNumberFormat="1" applyFont="1" applyBorder="1" applyAlignment="1">
      <alignment vertical="top"/>
    </xf>
    <xf numFmtId="0" fontId="11" fillId="0" borderId="2" xfId="0" applyFont="1" applyBorder="1" applyAlignment="1">
      <alignment horizontal="right" vertical="top"/>
    </xf>
    <xf numFmtId="187" fontId="3" fillId="0" borderId="2" xfId="1" applyNumberFormat="1" applyFont="1" applyFill="1" applyBorder="1" applyAlignment="1">
      <alignment vertical="top" wrapText="1"/>
    </xf>
    <xf numFmtId="187" fontId="12" fillId="0" borderId="2" xfId="1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/>
    </xf>
    <xf numFmtId="0" fontId="11" fillId="0" borderId="2" xfId="0" applyFont="1" applyBorder="1" applyAlignment="1">
      <alignment horizontal="center" vertical="top" wrapText="1"/>
    </xf>
    <xf numFmtId="187" fontId="5" fillId="0" borderId="2" xfId="1" applyNumberFormat="1" applyFont="1" applyFill="1" applyBorder="1" applyAlignment="1">
      <alignment vertical="center" wrapText="1"/>
    </xf>
    <xf numFmtId="0" fontId="2" fillId="0" borderId="0" xfId="0" applyFont="1" applyFill="1" applyAlignment="1"/>
    <xf numFmtId="0" fontId="2" fillId="0" borderId="5" xfId="0" applyFont="1" applyFill="1" applyBorder="1" applyAlignment="1"/>
    <xf numFmtId="0" fontId="3" fillId="0" borderId="6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/>
    </xf>
    <xf numFmtId="0" fontId="11" fillId="0" borderId="1" xfId="0" applyFont="1" applyBorder="1" applyAlignment="1">
      <alignment horizontal="center" vertical="top"/>
    </xf>
    <xf numFmtId="3" fontId="11" fillId="0" borderId="1" xfId="0" applyNumberFormat="1" applyFont="1" applyBorder="1" applyAlignment="1">
      <alignment vertical="top"/>
    </xf>
    <xf numFmtId="187" fontId="5" fillId="0" borderId="7" xfId="1" applyNumberFormat="1" applyFont="1" applyFill="1" applyBorder="1" applyAlignment="1">
      <alignment vertical="center" wrapText="1"/>
    </xf>
    <xf numFmtId="187" fontId="5" fillId="0" borderId="8" xfId="1" applyNumberFormat="1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vertical="center" wrapText="1"/>
    </xf>
    <xf numFmtId="0" fontId="2" fillId="0" borderId="2" xfId="0" applyFont="1" applyBorder="1" applyAlignme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11" fillId="3" borderId="2" xfId="0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left" vertical="top" wrapText="1"/>
    </xf>
    <xf numFmtId="4" fontId="11" fillId="0" borderId="1" xfId="0" applyNumberFormat="1" applyFont="1" applyBorder="1" applyAlignment="1">
      <alignment vertical="top"/>
    </xf>
    <xf numFmtId="0" fontId="10" fillId="2" borderId="11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5" fillId="3" borderId="2" xfId="0" applyFont="1" applyFill="1" applyBorder="1" applyAlignment="1">
      <alignment vertical="center" wrapText="1"/>
    </xf>
    <xf numFmtId="0" fontId="2" fillId="3" borderId="0" xfId="0" applyFont="1" applyFill="1" applyBorder="1"/>
    <xf numFmtId="0" fontId="2" fillId="3" borderId="4" xfId="0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pivotCacheDefinition" Target="pivotCache/pivotCacheDefinition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4.xml"/><Relationship Id="rId5" Type="http://schemas.openxmlformats.org/officeDocument/2006/relationships/pivotCacheDefinition" Target="pivotCache/pivotCacheDefinition3.xml"/><Relationship Id="rId4" Type="http://schemas.openxmlformats.org/officeDocument/2006/relationships/pivotCacheDefinition" Target="pivotCache/pivotCacheDefinition2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901.396297800929" createdVersion="3" refreshedVersion="3" minRefreshableVersion="3" recordCount="161">
  <cacheSource type="worksheet">
    <worksheetSource ref="A3:P164" sheet="ยุทธศาสตร์"/>
  </cacheSource>
  <cacheFields count="16">
    <cacheField name="ยุทธศาสตร์ที่ ...  (ชื่อยุทธศาสตร์)" numFmtId="0">
      <sharedItems count="5">
        <s v="ประเด็นยุทธศาสตร์ที่ 1 เสริมสร้างกระบวนการเรียนรู้และสภาพแวดล้อม_x000a_ของประชาชนให้สามารถปรับตัว ประกอบอาชีพและมีสภาพแวดล้อมและคุณภาพชีวิตที่ดี_x000a_"/>
        <s v="ประเด็นยุทธศาสตร์ที่ 2 ปรับปรุงปัจจัยและกระบวนการผลิตสินค้าเกษตรปลอดภัยให้ได้คุณภาพมาตรฐานสากล"/>
        <s v="ประเด็นยุทธศาสตร์ที่ 3 ฟื้นฟูแหล่งท่องเที่ยวให้มีความปลอดภัย และปรับปรุงสิ่งอำนวยความสะดวกเสริมสร้างสภาพแวดล้อมให้เอื้อต่อการเป็นแหล่งท่องเที่ยวเชิงนิเวศและเชื่อมโยงอารยธรรมโบราณ "/>
        <s v="ประเด็นยุทธศาสตร์ที่ 4 เพิ่มประสิทธิภาพระบบโครงสร้างพื้นฐาน การส่งเสริมการค้า การลงทุน การพัฒนาเศรษฐกิจ การบริหาร จัดการด้านสังคมและสิ่งแวดล้อม เพื่อรองรับการพัฒนาเขตเศรษฐกิจพิเศษสระแก้ว"/>
        <s v="ประเด็นยุทธศาสตร์ที่ 5 เสริมสร้างความมั่นคงเพื่อการพัฒนาพื้นที่_x000a_จังหวัดชายแดน_x000a_"/>
      </sharedItems>
    </cacheField>
    <cacheField name="เป้าประสงค์เชิงยุทธศาสตร์" numFmtId="0">
      <sharedItems containsNonDate="0" containsString="0" containsBlank="1"/>
    </cacheField>
    <cacheField name="ตัวชี้วัด" numFmtId="0">
      <sharedItems/>
    </cacheField>
    <cacheField name="รายการสถิติ" numFmtId="0">
      <sharedItems containsBlank="1" count="97">
        <s v="รายได้เฉลี่ยต่อคนต่อปี"/>
        <s v="รายจ่ายเฉลี่ยต่อคนต่อปี"/>
        <s v="ครัวเรือนมีการเก็บออมเงิน"/>
        <s v="คนอายุ 15 –59 ปีขึ้นไปอาชีพและรายได้"/>
        <s v="คนอายุ 60 ปีขึ้นไปมีอาชีพและรายได้"/>
        <s v="จำนวนครัวเรือนที่มี รายได้ต่ำกว่า เกณฑ์ จปฐ."/>
        <s v="จำนวนเกษตรกรที่ได้รับการรับรองมาตรฐาน GAP"/>
        <s v="จำนวนพื้นที่ที่ได้รับการรับรองมาตรฐาน GAP"/>
        <s v="จำนวนครัวเรือนเกษตรกรที่ขึ้นทะเบียนเกษตรกร"/>
        <s v="จำนวน/รายละเอียดและที่ตั้งศูนย์ข้อมูล"/>
        <s v="จำนวนเกษตรกรที่เข้ามาใช้บริการศูนย์ข้อมูล (คน)"/>
        <s v="ปริมาณน้ำฝน"/>
        <s v="จำนวนแหล่งน้ำ "/>
        <s v="แหล่งน้ำ ปริมาณน้ำในอ่างเก็บน้ำ"/>
        <s v="จำนวนพื้นที่ชลประทาน เป็นรายอำเภอ "/>
        <s v="พื้นที่ประสบภัยแล้งเป็นรายอำเภอ"/>
        <s v="พื้นที่ประสบภัยน้ำท่วม เป็นรายอำเภอ "/>
        <s v="จำนวนกลุ่มสหกรณ์จำแนกตามประเภทสหกรณ์ "/>
        <s v="จำนวนเกษตรกรที่สามารถเข้าถึงแหล่งเงินทุน จำนวนสมาชิกกู้ยืม "/>
        <s v="จำนวนโรงแรม / ที่พักในจังหวัด แยกตามระดับของโรงแรม "/>
        <s v="จำนวนโรงแรมในจังหวัดที่มีบริการจองห้องพักทาง internet"/>
        <s v="จำนวนผู้ขอขึ้นทะเบียนเป็นมัคคุเทศก์"/>
        <s v="จำนวนมัคคุเทศก์ / ผู้นำเที่ยว"/>
        <s v="รายชื่อสถานศึกษาในจังหวัดที่มีหลักสูตรอบรมมัคคุเทศก์"/>
        <s v="จำนวนห้องน้ำสะอาดบริเวณแหล่งท่องเที่ยวและผ่านมาตรฐาน HAS"/>
        <s v="จำนวนกิจกรรมการท่องเที่ยวรูปใหม่ (ระบุชื่อ เช่น การปีนเขา การล่องแก่ง ชมหิ่งห้อย) เป็นต้น"/>
        <s v="จำนวนแหล่งท่องเที่ยวจำแนกตามประเภทของแหล่งท่องเที่ยว"/>
        <s v="จำนวนแหล่งท่องเที่ยวได้รับการอนุรักษ์/ฟื้นฟู/ปรับปรุง/บูรณะ/พัฒนาแหล่งท่องเที่ยว"/>
        <s v="จำนวนแหล่งท่องเที่ยวที่ได้มีการยกระดับคุณภาพและมาตรฐาน"/>
        <s v="จำนวนสินค้าของฝากและของที่ระลึก"/>
        <s v="รายได้จากการขายสินค้าของฝาก/ของที่ระลึก"/>
        <s v="จำนวนนักท่องเที่ยวต่างประเทศ"/>
        <s v="จำนวนนักท่องเที่ยวในประเทศ"/>
        <s v="รายได้จากการท่องเที่ยวชาวไทย"/>
        <s v="รายได้จากการท่องเที่ยวชาวต่างประเทศ"/>
        <s v="รายได้จากการท่องเที่ยวของจังหวัด "/>
        <s v="จำนวนเส้นทางและรายละเอียดเส้นทางคมนาคม"/>
        <s v="จำนวนเส้นทางที่ผ่านมาตรฐาน"/>
        <s v="จำนวนครั้งที่จัดอบรม/ให้ความรู้ด้านภาษาอังกฤษให้บุคคลากร/ผู้ประกอบการ"/>
        <s v="จำนวนครั้งที่ดำเนินการอบรมด้าน logistic"/>
        <s v="จำนวนกลุ่มผู้ประกอบธุรกิจการขนส่งสินค้าระหว่างประเทศ "/>
        <s v="จำนวนผู้ประกอบการธุรกิจบริการขนส่งฯ ในจังหวัด"/>
        <s v="จำนวนโครงการ/กิจกรรมในการกระตุ้นให้ผู้ประกอบการสนใจประกอบธุรกิจด้านการขนส่งสินค้า"/>
        <s v="จำนวนกิจกรรมและรายละเอียดในการจัด Road Show สินค้า ในปีที่ผ่านมา"/>
        <s v="จำนวนเขตเศรษฐกิจพิเศษ"/>
        <s v="มูลค่าสินค้านำเข้า - ส่งออก"/>
        <s v="นำเข้า"/>
        <s v="ส่งออก"/>
        <s v="มูลค่าการค้ารวม"/>
        <s v="ดุลการค้า"/>
        <s v="ระยะเวลาในการขนส่งสินค้า"/>
        <s v="สระบุรี - อรัญประเทศ "/>
        <s v="ปราจีนบุรี - อรัญประเทศ "/>
        <s v="พระนครศรีอยุธยา - อรัญประเทศ"/>
        <s v="ฉะเชิงเทรา - อรัญประเทศ "/>
        <s v="ระยอง - อรัญประเทศ "/>
        <s v="กรุงเทพมหานคร - อรัญประเทศ"/>
        <s v="อัตราการสูญเสีย/เสียหายของสินค้าระหว่างรอการส่งออก"/>
        <s v="จำนวนขั้นตอนและระยะเวลาเฉลี่ยในการดำเนินการ (ส่งออก/นำเข้า)"/>
        <s v="จำนวนขั้นตอนในการดำเนินการส่งออก "/>
        <s v="ระยะเวลาเฉลี่ยในการดำเนินการส่งออก "/>
        <s v="จำนวนขั้นตอนในการดำเนินการนำเข้า "/>
        <s v="ระยะเวลาเฉลี่ยในการดำเนินการนำเข้า"/>
        <s v="จำนวนคดีอุกฉกรรจ์สะเทือนขวัญ ในพื้นที่ชายแดน"/>
        <s v="อรัญประเทศ"/>
        <s v="คลองหาด"/>
        <s v="ตาพระยา"/>
        <s v="โคกสูง"/>
        <s v="จำนวนคดีชีวิต ร่างกาย และเพศ ในพื้นที่ชายแดน"/>
        <s v="จำนวนคดีที่เกี่ยวกับยาเสพติด ในพื้นที่ชายแดน"/>
        <s v="จำนวนคดีเกี่ยวกับการลักลอบเข้าเมือง ในพื้นที่ชายแดน"/>
        <s v="จำนวนคดีประทุษร้ายต่อทรัพย์ ในพื้นที่ชายแดน "/>
        <s v="จำนวนครั้งที่เกิดเหตุความรุนแรงบริเวณชายแดน จำแนกตามอำเภอ ระดับความรุนแรง และผู้ได้รับผลกระทบ (เจ้าหน้าที่/ ประชาชน)"/>
        <s v="จำนวนผู้ได้รับผลกระทบจากเหตุการณ์ความไม่สงบบริเวณชายแดนจำแนกประชาชนและเจ้าหน้าที่ "/>
        <s v="จำนวนหมู่บ้าน/ชุมชนบริเวณชายแดน "/>
        <m/>
        <s v="  คลองหาด"/>
        <s v="  ตาพระยา"/>
        <s v="  โคกสูง"/>
        <s v="ด่านชายแดน เขตชุมชนหนาแน่น สถานที่สำคัญ จุดล่อแหลมที่ได้รับการติดตั้งกล้องวงจรปิด"/>
        <s v="จำนวนด่านชายแดน  เขตชุมชนหนาแน่น สถานที่สำคัญ จุดล่อแหลมทั้งหมดในจังหวัด "/>
        <s v="จำนวนอาสาสมัครต้นแบบประชาธิปไตยหมู่บ้าน /ตาสับปะรดในพื้นที่ชายแดน "/>
        <s v="จำนวนประชากรในจังหวัด (บริเวณชายแดน)"/>
        <s v="จำนวนกิจกรรมของชุมชนที่เกี่ยวกับความมั่นคงบริเวณชายแดน เช่น กิจกรรมลูกเสือชาวบ้าน"/>
        <s v="จำนวนครั้งของการลาดตระเวน /จำนวนหมู่บ้านตามแนวชายแดนที่มีการลาดตระเวน "/>
        <s v="จำนวนหมู่บ้านอาสาพัฒนาและป้องกันตนเอง "/>
        <s v="จำนวนหมู่บ้านสีขาวตามแนวชายแดน "/>
        <s v="จำนวนหมู่บ้านกองทุนแม่ของแผ่นดินตามแนวชายแดน"/>
        <s v="จำนวนชุดรักษาความปลอดภัยหมู่บ้าน (ชรบ.) "/>
        <s v="จำนวนหมู่บ้านบริเวณชายแดนที่ติดตั้งกล้องวงจรปิด "/>
        <s v="จำนวนกิจกรรมที่จัดโดยความร่วมมือของท้องถิ่นบริเวณชายแดนของ 2 ประเทศ เช่น งานสงกรานต์สองแผ่นดิน"/>
        <s v="จำนวนครั้งของการประชุมความสัมพันธ์ระหว่างประเทศในแต่ละระดับ (จังหวัด/อำเภอ/หมู่บ้าน)"/>
        <s v="ระดับจังหวัด"/>
        <s v="ระดับอำเภอ"/>
        <s v="ระดับตำบล"/>
        <s v="ระดับหมู่บ้าน"/>
        <s v="จำนวนหมู่บ้านคู่ขนานไทย/กัมพูชา "/>
      </sharedItems>
    </cacheField>
    <cacheField name="หน่วยวัด" numFmtId="0">
      <sharedItems containsBlank="1" count="26">
        <s v="บาท"/>
        <s v="ครัวเรือน"/>
        <s v="คน"/>
        <s v="ราย"/>
        <s v="ไร่"/>
        <s v="แห่ง"/>
        <s v="มิลลิลิตร"/>
        <s v="ลบ.ม"/>
        <s v="กิจกรรม"/>
        <s v="แหล่ง"/>
        <s v="ชนิด"/>
        <s v="ล้านบาท"/>
        <s v="เส้นทาง"/>
        <s v="ครั้ง"/>
        <s v="กลุ่ม"/>
        <s v="โครงการ/กิจกรรม"/>
        <s v="เขต"/>
        <m/>
        <s v="ชั่วโมง"/>
        <s v="ร้อยละ"/>
        <s v="ขั้นตอน/นาที"/>
        <s v="คดี"/>
        <s v="หมู่บ้าน"/>
        <s v="หมู่บ้านทั้งสิ้น"/>
        <s v="ที่ติดชายแดนกัมพูชา"/>
        <s v="ชุด"/>
      </sharedItems>
    </cacheField>
    <cacheField name="2555" numFmtId="0">
      <sharedItems containsNonDate="0" containsString="0" containsBlank="1"/>
    </cacheField>
    <cacheField name="2556" numFmtId="0">
      <sharedItems containsNonDate="0" containsString="0" containsBlank="1"/>
    </cacheField>
    <cacheField name="2557" numFmtId="0">
      <sharedItems containsBlank="1" containsMixedTypes="1" containsNumber="1" minValue="0" maxValue="2179225564"/>
    </cacheField>
    <cacheField name="2558" numFmtId="0">
      <sharedItems containsBlank="1" containsMixedTypes="1" containsNumber="1" minValue="0" maxValue="2368037465"/>
    </cacheField>
    <cacheField name="2559" numFmtId="0">
      <sharedItems containsBlank="1" containsMixedTypes="1" containsNumber="1" minValue="0" maxValue="4400000"/>
    </cacheField>
    <cacheField name="2560" numFmtId="0">
      <sharedItems containsBlank="1" containsMixedTypes="1" containsNumber="1" minValue="0" maxValue="859457"/>
    </cacheField>
    <cacheField name="2561" numFmtId="0">
      <sharedItems containsBlank="1" containsMixedTypes="1" containsNumber="1" minValue="0" maxValue="67858786"/>
    </cacheField>
    <cacheField name="2562" numFmtId="0">
      <sharedItems containsString="0" containsBlank="1" containsNumber="1" minValue="0" maxValue="2003362.5"/>
    </cacheField>
    <cacheField name="2563" numFmtId="0">
      <sharedItems containsNonDate="0" containsString="0" containsBlank="1"/>
    </cacheField>
    <cacheField name="หน่วยงานเจ้าของข้อมูล" numFmtId="0">
      <sharedItems count="23">
        <s v="สำนักงานพัฒนาชุมชนจังหวัดสระแก้ว"/>
        <s v="สำนักงานเกษตรและสหกรณ์จังหวัดสระแก้ว"/>
        <s v="สำนักงานเกษตจังหวัดสระแก้ว"/>
        <s v="สถานีอุตุนิยมวิทยา"/>
        <s v="โครงการชลประทานสระแก้ว"/>
        <s v="สำนักงานป้องกันและบรรเทาสาธารณภัยจังหวัดสระแก้ว"/>
        <s v="สำนักงานสหกรณ์จังหวัดสระแก้ว"/>
        <s v="สำนักงานสรรพากรจังหวัดสระแก้ว"/>
        <s v="สำนักงานท่องเที่ยวและกีฬาจังหวัดสระแก้ว"/>
        <s v="สำนักงานเขตพื้นที่การศึกษาประถมศึกษาสระแก้ว เขต 1 และ 2"/>
        <s v="สำนักงานสาธารณสุขจังหวัดสระแก้ว"/>
        <s v="แขวงทางหลวงชนบทสระแก้ว"/>
        <s v="แขวงการทางสระแก้ว"/>
        <s v="สำนักงานฝีมือแรงงานจังหวัดสระแก้ว"/>
        <s v="ด่านศุลกากรอรัญประเทศ "/>
        <s v="สำนักงานขนส่งจังหวัดสระแก้ว"/>
        <s v="สำนักงานพาณิชย์จังหวัดสระแก้ว"/>
        <s v="สำนักงานจังหวัดสระแก้ว "/>
        <s v="ด่านศุลกากรอรัญประเทศ"/>
        <s v="กองกำกับการตำรวจภูธรจังหวัดสระแก้ว"/>
        <s v="ที่ทำการปกครองจังหวัดสระแก้ว"/>
        <s v="กองกำลังบูรพา"/>
        <s v="สำนักงานวัฒนธรรมจังหวัดสระแก้ว"/>
      </sharedItems>
    </cacheField>
    <cacheField name="หมายเหตุ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BB" refreshedDate="43931.771439814816" createdVersion="5" refreshedVersion="5" minRefreshableVersion="3" recordCount="161">
  <cacheSource type="worksheet">
    <worksheetSource ref="A3:D164" sheet="ยุทธศาสตร์"/>
  </cacheSource>
  <cacheFields count="4">
    <cacheField name="ยุทธศาสตร์ที่ ...  (ชื่อยุทธศาสตร์)" numFmtId="0">
      <sharedItems count="5">
        <s v="ประเด็นยุทธศาสตร์ที่ 1 เสริมสร้างกระบวนการเรียนรู้และสภาพแวดล้อม_x000a_ของประชาชนให้สามารถปรับตัว ประกอบอาชีพและมีสภาพแวดล้อมและคุณภาพชีวิตที่ดี_x000a_"/>
        <s v="ประเด็นยุทธศาสตร์ที่ 2 ปรับปรุงปัจจัยและกระบวนการผลิตสินค้าเกษตรปลอดภัยให้ได้คุณภาพมาตรฐานสากล"/>
        <s v="ประเด็นยุทธศาสตร์ที่ 3 ฟื้นฟูแหล่งท่องเที่ยวให้มีความปลอดภัย และปรับปรุงสิ่งอำนวยความสะดวกเสริมสร้างสภาพแวดล้อมให้เอื้อต่อการเป็นแหล่งท่องเที่ยวเชิงนิเวศและเชื่อมโยงอารยธรรมโบราณ "/>
        <s v="ประเด็นยุทธศาสตร์ที่ 4 เพิ่มประสิทธิภาพระบบโครงสร้างพื้นฐาน การส่งเสริมการค้า การลงทุน การพัฒนาเศรษฐกิจ การบริหาร จัดการด้านสังคมและสิ่งแวดล้อม เพื่อรองรับการพัฒนาเขตเศรษฐกิจพิเศษสระแก้ว"/>
        <s v="ประเด็นยุทธศาสตร์ที่ 5 เสริมสร้างความมั่นคงเพื่อการพัฒนาพื้นที่_x000a_จังหวัดชายแดน_x000a_"/>
      </sharedItems>
    </cacheField>
    <cacheField name="เป้าประสงค์เชิงยุทธศาสตร์" numFmtId="0">
      <sharedItems containsNonDate="0" containsString="0" containsBlank="1"/>
    </cacheField>
    <cacheField name="ตัวชี้วัด" numFmtId="0">
      <sharedItems/>
    </cacheField>
    <cacheField name="รายการสถิติ" numFmtId="0">
      <sharedItems containsBlank="1" count="97">
        <s v="รายได้เฉลี่ยต่อคนต่อปี"/>
        <s v="รายจ่ายเฉลี่ยต่อคนต่อปี"/>
        <s v="ครัวเรือนมีการเก็บออมเงิน"/>
        <s v="คนอายุ 15 –59 ปีขึ้นไปอาชีพและรายได้"/>
        <s v="คนอายุ 60 ปีขึ้นไปมีอาชีพและรายได้"/>
        <s v="จำนวนครัวเรือนที่มี รายได้ต่ำกว่า เกณฑ์ จปฐ."/>
        <s v="จำนวนเกษตรกรที่ได้รับการรับรองมาตรฐาน GAP"/>
        <s v="จำนวนพื้นที่ที่ได้รับการรับรองมาตรฐาน GAP"/>
        <s v="จำนวนครัวเรือนเกษตรกรที่ขึ้นทะเบียนเกษตรกร"/>
        <s v="จำนวน/รายละเอียดและที่ตั้งศูนย์ข้อมูล"/>
        <s v="จำนวนเกษตรกรที่เข้ามาใช้บริการศูนย์ข้อมูล (คน)"/>
        <s v="ปริมาณน้ำฝน"/>
        <s v="จำนวนแหล่งน้ำ "/>
        <s v="แหล่งน้ำ ปริมาณน้ำในอ่างเก็บน้ำ"/>
        <s v="จำนวนพื้นที่ชลประทาน เป็นรายอำเภอ "/>
        <s v="พื้นที่ประสบภัยแล้งเป็นรายอำเภอ"/>
        <s v="พื้นที่ประสบภัยน้ำท่วม เป็นรายอำเภอ "/>
        <s v="จำนวนกลุ่มสหกรณ์จำแนกตามประเภทสหกรณ์ "/>
        <s v="จำนวนเกษตรกรที่สามารถเข้าถึงแหล่งเงินทุน จำนวนสมาชิกกู้ยืม "/>
        <s v="จำนวนโรงแรม / ที่พักในจังหวัด แยกตามระดับของโรงแรม "/>
        <s v="จำนวนโรงแรมในจังหวัดที่มีบริการจองห้องพักทาง internet"/>
        <s v="จำนวนผู้ขอขึ้นทะเบียนเป็นมัคคุเทศก์"/>
        <s v="จำนวนมัคคุเทศก์ / ผู้นำเที่ยว"/>
        <s v="รายชื่อสถานศึกษาในจังหวัดที่มีหลักสูตรอบรมมัคคุเทศก์"/>
        <s v="จำนวนห้องน้ำสะอาดบริเวณแหล่งท่องเที่ยวและผ่านมาตรฐาน HAS"/>
        <s v="จำนวนกิจกรรมการท่องเที่ยวรูปใหม่ (ระบุชื่อ เช่น การปีนเขา การล่องแก่ง ชมหิ่งห้อย) เป็นต้น"/>
        <s v="จำนวนแหล่งท่องเที่ยวจำแนกตามประเภทของแหล่งท่องเที่ยว"/>
        <s v="จำนวนแหล่งท่องเที่ยวได้รับการอนุรักษ์/ฟื้นฟู/ปรับปรุง/บูรณะ/พัฒนาแหล่งท่องเที่ยว"/>
        <s v="จำนวนแหล่งท่องเที่ยวที่ได้มีการยกระดับคุณภาพและมาตรฐาน"/>
        <s v="จำนวนสินค้าของฝากและของที่ระลึก"/>
        <s v="รายได้จากการขายสินค้าของฝาก/ของที่ระลึก"/>
        <s v="จำนวนนักท่องเที่ยวต่างประเทศ"/>
        <s v="จำนวนนักท่องเที่ยวในประเทศ"/>
        <s v="รายได้จากการท่องเที่ยวชาวไทย"/>
        <s v="รายได้จากการท่องเที่ยวชาวต่างประเทศ"/>
        <s v="รายได้จากการท่องเที่ยวของจังหวัด "/>
        <s v="จำนวนเส้นทางและรายละเอียดเส้นทางคมนาคม"/>
        <s v="จำนวนเส้นทางที่ผ่านมาตรฐาน"/>
        <s v="จำนวนครั้งที่จัดอบรม/ให้ความรู้ด้านภาษาอังกฤษให้บุคคลากร/ผู้ประกอบการ"/>
        <s v="จำนวนครั้งที่ดำเนินการอบรมด้าน logistic"/>
        <s v="จำนวนกลุ่มผู้ประกอบธุรกิจการขนส่งสินค้าระหว่างประเทศ "/>
        <s v="จำนวนผู้ประกอบการธุรกิจบริการขนส่งฯ ในจังหวัด"/>
        <s v="จำนวนโครงการ/กิจกรรมในการกระตุ้นให้ผู้ประกอบการสนใจประกอบธุรกิจด้านการขนส่งสินค้า"/>
        <s v="จำนวนกิจกรรมและรายละเอียดในการจัด Road Show สินค้า ในปีที่ผ่านมา"/>
        <s v="จำนวนเขตเศรษฐกิจพิเศษ"/>
        <s v="มูลค่าสินค้านำเข้า - ส่งออก"/>
        <s v="นำเข้า"/>
        <s v="ส่งออก"/>
        <s v="มูลค่าการค้ารวม"/>
        <s v="ดุลการค้า"/>
        <s v="ระยะเวลาในการขนส่งสินค้า"/>
        <s v="สระบุรี - อรัญประเทศ "/>
        <s v="ปราจีนบุรี - อรัญประเทศ "/>
        <s v="พระนครศรีอยุธยา - อรัญประเทศ"/>
        <s v="ฉะเชิงเทรา - อรัญประเทศ "/>
        <s v="ระยอง - อรัญประเทศ "/>
        <s v="กรุงเทพมหานคร - อรัญประเทศ"/>
        <s v="อัตราการสูญเสีย/เสียหายของสินค้าระหว่างรอการส่งออก"/>
        <s v="จำนวนขั้นตอนและระยะเวลาเฉลี่ยในการดำเนินการ (ส่งออก/นำเข้า)"/>
        <s v="จำนวนขั้นตอนในการดำเนินการส่งออก "/>
        <s v="ระยะเวลาเฉลี่ยในการดำเนินการส่งออก "/>
        <s v="จำนวนขั้นตอนในการดำเนินการนำเข้า "/>
        <s v="ระยะเวลาเฉลี่ยในการดำเนินการนำเข้า"/>
        <s v="จำนวนคดีอุกฉกรรจ์สะเทือนขวัญ ในพื้นที่ชายแดน"/>
        <s v="อรัญประเทศ"/>
        <s v="คลองหาด"/>
        <s v="ตาพระยา"/>
        <s v="โคกสูง"/>
        <s v="จำนวนคดีชีวิต ร่างกาย และเพศ ในพื้นที่ชายแดน"/>
        <s v="จำนวนคดีที่เกี่ยวกับยาเสพติด ในพื้นที่ชายแดน"/>
        <s v="จำนวนคดีเกี่ยวกับการลักลอบเข้าเมือง ในพื้นที่ชายแดน"/>
        <s v="จำนวนคดีประทุษร้ายต่อทรัพย์ ในพื้นที่ชายแดน "/>
        <s v="จำนวนครั้งที่เกิดเหตุความรุนแรงบริเวณชายแดน จำแนกตามอำเภอ ระดับความรุนแรง และผู้ได้รับผลกระทบ (เจ้าหน้าที่/ ประชาชน)"/>
        <s v="จำนวนผู้ได้รับผลกระทบจากเหตุการณ์ความไม่สงบบริเวณชายแดนจำแนกประชาชนและเจ้าหน้าที่ "/>
        <s v="จำนวนหมู่บ้าน/ชุมชนบริเวณชายแดน "/>
        <m/>
        <s v="  คลองหาด"/>
        <s v="  ตาพระยา"/>
        <s v="  โคกสูง"/>
        <s v="ด่านชายแดน เขตชุมชนหนาแน่น สถานที่สำคัญ จุดล่อแหลมที่ได้รับการติดตั้งกล้องวงจรปิด"/>
        <s v="จำนวนด่านชายแดน  เขตชุมชนหนาแน่น สถานที่สำคัญ จุดล่อแหลมทั้งหมดในจังหวัด "/>
        <s v="จำนวนอาสาสมัครต้นแบบประชาธิปไตยหมู่บ้าน /ตาสับปะรดในพื้นที่ชายแดน "/>
        <s v="จำนวนประชากรในจังหวัด (บริเวณชายแดน)"/>
        <s v="จำนวนกิจกรรมของชุมชนที่เกี่ยวกับความมั่นคงบริเวณชายแดน เช่น กิจกรรมลูกเสือชาวบ้าน"/>
        <s v="จำนวนครั้งของการลาดตระเวน /จำนวนหมู่บ้านตามแนวชายแดนที่มีการลาดตระเวน "/>
        <s v="จำนวนหมู่บ้านอาสาพัฒนาและป้องกันตนเอง "/>
        <s v="จำนวนหมู่บ้านสีขาวตามแนวชายแดน "/>
        <s v="จำนวนหมู่บ้านกองทุนแม่ของแผ่นดินตามแนวชายแดน"/>
        <s v="จำนวนชุดรักษาความปลอดภัยหมู่บ้าน (ชรบ.) "/>
        <s v="จำนวนหมู่บ้านบริเวณชายแดนที่ติดตั้งกล้องวงจรปิด "/>
        <s v="จำนวนกิจกรรมที่จัดโดยความร่วมมือของท้องถิ่นบริเวณชายแดนของ 2 ประเทศ เช่น งานสงกรานต์สองแผ่นดิน"/>
        <s v="จำนวนครั้งของการประชุมความสัมพันธ์ระหว่างประเทศในแต่ละระดับ (จังหวัด/อำเภอ/หมู่บ้าน)"/>
        <s v="ระดับจังหวัด"/>
        <s v="ระดับอำเภอ"/>
        <s v="ระดับตำบล"/>
        <s v="ระดับหมู่บ้าน"/>
        <s v="จำนวนหมู่บ้านคู่ขนานไทย/กัมพูชา 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BB" refreshedDate="43931.772012499998" createdVersion="5" refreshedVersion="5" minRefreshableVersion="3" recordCount="161">
  <cacheSource type="worksheet">
    <worksheetSource ref="D3:E164" sheet="ยุทธศาสตร์"/>
  </cacheSource>
  <cacheFields count="2">
    <cacheField name="รายการสถิติ" numFmtId="0">
      <sharedItems containsBlank="1" count="97">
        <s v="รายได้เฉลี่ยต่อคนต่อปี"/>
        <s v="รายจ่ายเฉลี่ยต่อคนต่อปี"/>
        <s v="ครัวเรือนมีการเก็บออมเงิน"/>
        <s v="คนอายุ 15 –59 ปีขึ้นไปอาชีพและรายได้"/>
        <s v="คนอายุ 60 ปีขึ้นไปมีอาชีพและรายได้"/>
        <s v="จำนวนครัวเรือนที่มี รายได้ต่ำกว่า เกณฑ์ จปฐ."/>
        <s v="จำนวนเกษตรกรที่ได้รับการรับรองมาตรฐาน GAP"/>
        <s v="จำนวนพื้นที่ที่ได้รับการรับรองมาตรฐาน GAP"/>
        <s v="จำนวนครัวเรือนเกษตรกรที่ขึ้นทะเบียนเกษตรกร"/>
        <s v="จำนวน/รายละเอียดและที่ตั้งศูนย์ข้อมูล"/>
        <s v="จำนวนเกษตรกรที่เข้ามาใช้บริการศูนย์ข้อมูล (คน)"/>
        <s v="ปริมาณน้ำฝน"/>
        <s v="จำนวนแหล่งน้ำ "/>
        <s v="แหล่งน้ำ ปริมาณน้ำในอ่างเก็บน้ำ"/>
        <s v="จำนวนพื้นที่ชลประทาน เป็นรายอำเภอ "/>
        <s v="พื้นที่ประสบภัยแล้งเป็นรายอำเภอ"/>
        <s v="พื้นที่ประสบภัยน้ำท่วม เป็นรายอำเภอ "/>
        <s v="จำนวนกลุ่มสหกรณ์จำแนกตามประเภทสหกรณ์ "/>
        <s v="จำนวนเกษตรกรที่สามารถเข้าถึงแหล่งเงินทุน จำนวนสมาชิกกู้ยืม "/>
        <s v="จำนวนโรงแรม / ที่พักในจังหวัด แยกตามระดับของโรงแรม "/>
        <s v="จำนวนโรงแรมในจังหวัดที่มีบริการจองห้องพักทาง internet"/>
        <s v="จำนวนผู้ขอขึ้นทะเบียนเป็นมัคคุเทศก์"/>
        <s v="จำนวนมัคคุเทศก์ / ผู้นำเที่ยว"/>
        <s v="รายชื่อสถานศึกษาในจังหวัดที่มีหลักสูตรอบรมมัคคุเทศก์"/>
        <s v="จำนวนห้องน้ำสะอาดบริเวณแหล่งท่องเที่ยวและผ่านมาตรฐาน HAS"/>
        <s v="จำนวนกิจกรรมการท่องเที่ยวรูปใหม่ (ระบุชื่อ เช่น การปีนเขา การล่องแก่ง ชมหิ่งห้อย) เป็นต้น"/>
        <s v="จำนวนแหล่งท่องเที่ยวจำแนกตามประเภทของแหล่งท่องเที่ยว"/>
        <s v="จำนวนแหล่งท่องเที่ยวได้รับการอนุรักษ์/ฟื้นฟู/ปรับปรุง/บูรณะ/พัฒนาแหล่งท่องเที่ยว"/>
        <s v="จำนวนแหล่งท่องเที่ยวที่ได้มีการยกระดับคุณภาพและมาตรฐาน"/>
        <s v="จำนวนสินค้าของฝากและของที่ระลึก"/>
        <s v="รายได้จากการขายสินค้าของฝาก/ของที่ระลึก"/>
        <s v="จำนวนนักท่องเที่ยวต่างประเทศ"/>
        <s v="จำนวนนักท่องเที่ยวในประเทศ"/>
        <s v="รายได้จากการท่องเที่ยวชาวไทย"/>
        <s v="รายได้จากการท่องเที่ยวชาวต่างประเทศ"/>
        <s v="รายได้จากการท่องเที่ยวของจังหวัด "/>
        <s v="จำนวนเส้นทางและรายละเอียดเส้นทางคมนาคม"/>
        <s v="จำนวนเส้นทางที่ผ่านมาตรฐาน"/>
        <s v="จำนวนครั้งที่จัดอบรม/ให้ความรู้ด้านภาษาอังกฤษให้บุคคลากร/ผู้ประกอบการ"/>
        <s v="จำนวนครั้งที่ดำเนินการอบรมด้าน logistic"/>
        <s v="จำนวนกลุ่มผู้ประกอบธุรกิจการขนส่งสินค้าระหว่างประเทศ "/>
        <s v="จำนวนผู้ประกอบการธุรกิจบริการขนส่งฯ ในจังหวัด"/>
        <s v="จำนวนโครงการ/กิจกรรมในการกระตุ้นให้ผู้ประกอบการสนใจประกอบธุรกิจด้านการขนส่งสินค้า"/>
        <s v="จำนวนกิจกรรมและรายละเอียดในการจัด Road Show สินค้า ในปีที่ผ่านมา"/>
        <s v="จำนวนเขตเศรษฐกิจพิเศษ"/>
        <s v="มูลค่าสินค้านำเข้า - ส่งออก"/>
        <s v="นำเข้า"/>
        <s v="ส่งออก"/>
        <s v="มูลค่าการค้ารวม"/>
        <s v="ดุลการค้า"/>
        <s v="ระยะเวลาในการขนส่งสินค้า"/>
        <s v="สระบุรี - อรัญประเทศ "/>
        <s v="ปราจีนบุรี - อรัญประเทศ "/>
        <s v="พระนครศรีอยุธยา - อรัญประเทศ"/>
        <s v="ฉะเชิงเทรา - อรัญประเทศ "/>
        <s v="ระยอง - อรัญประเทศ "/>
        <s v="กรุงเทพมหานคร - อรัญประเทศ"/>
        <s v="อัตราการสูญเสีย/เสียหายของสินค้าระหว่างรอการส่งออก"/>
        <s v="จำนวนขั้นตอนและระยะเวลาเฉลี่ยในการดำเนินการ (ส่งออก/นำเข้า)"/>
        <s v="จำนวนขั้นตอนในการดำเนินการส่งออก "/>
        <s v="ระยะเวลาเฉลี่ยในการดำเนินการส่งออก "/>
        <s v="จำนวนขั้นตอนในการดำเนินการนำเข้า "/>
        <s v="ระยะเวลาเฉลี่ยในการดำเนินการนำเข้า"/>
        <s v="จำนวนคดีอุกฉกรรจ์สะเทือนขวัญ ในพื้นที่ชายแดน"/>
        <s v="อรัญประเทศ"/>
        <s v="คลองหาด"/>
        <s v="ตาพระยา"/>
        <s v="โคกสูง"/>
        <s v="จำนวนคดีชีวิต ร่างกาย และเพศ ในพื้นที่ชายแดน"/>
        <s v="จำนวนคดีที่เกี่ยวกับยาเสพติด ในพื้นที่ชายแดน"/>
        <s v="จำนวนคดีเกี่ยวกับการลักลอบเข้าเมือง ในพื้นที่ชายแดน"/>
        <s v="จำนวนคดีประทุษร้ายต่อทรัพย์ ในพื้นที่ชายแดน "/>
        <s v="จำนวนครั้งที่เกิดเหตุความรุนแรงบริเวณชายแดน จำแนกตามอำเภอ ระดับความรุนแรง และผู้ได้รับผลกระทบ (เจ้าหน้าที่/ ประชาชน)"/>
        <s v="จำนวนผู้ได้รับผลกระทบจากเหตุการณ์ความไม่สงบบริเวณชายแดนจำแนกประชาชนและเจ้าหน้าที่ "/>
        <s v="จำนวนหมู่บ้าน/ชุมชนบริเวณชายแดน "/>
        <m/>
        <s v="  คลองหาด"/>
        <s v="  ตาพระยา"/>
        <s v="  โคกสูง"/>
        <s v="ด่านชายแดน เขตชุมชนหนาแน่น สถานที่สำคัญ จุดล่อแหลมที่ได้รับการติดตั้งกล้องวงจรปิด"/>
        <s v="จำนวนด่านชายแดน  เขตชุมชนหนาแน่น สถานที่สำคัญ จุดล่อแหลมทั้งหมดในจังหวัด "/>
        <s v="จำนวนอาสาสมัครต้นแบบประชาธิปไตยหมู่บ้าน /ตาสับปะรดในพื้นที่ชายแดน "/>
        <s v="จำนวนประชากรในจังหวัด (บริเวณชายแดน)"/>
        <s v="จำนวนกิจกรรมของชุมชนที่เกี่ยวกับความมั่นคงบริเวณชายแดน เช่น กิจกรรมลูกเสือชาวบ้าน"/>
        <s v="จำนวนครั้งของการลาดตระเวน /จำนวนหมู่บ้านตามแนวชายแดนที่มีการลาดตระเวน "/>
        <s v="จำนวนหมู่บ้านอาสาพัฒนาและป้องกันตนเอง "/>
        <s v="จำนวนหมู่บ้านสีขาวตามแนวชายแดน "/>
        <s v="จำนวนหมู่บ้านกองทุนแม่ของแผ่นดินตามแนวชายแดน"/>
        <s v="จำนวนชุดรักษาความปลอดภัยหมู่บ้าน (ชรบ.) "/>
        <s v="จำนวนหมู่บ้านบริเวณชายแดนที่ติดตั้งกล้องวงจรปิด "/>
        <s v="จำนวนกิจกรรมที่จัดโดยความร่วมมือของท้องถิ่นบริเวณชายแดนของ 2 ประเทศ เช่น งานสงกรานต์สองแผ่นดิน"/>
        <s v="จำนวนครั้งของการประชุมความสัมพันธ์ระหว่างประเทศในแต่ละระดับ (จังหวัด/อำเภอ/หมู่บ้าน)"/>
        <s v="ระดับจังหวัด"/>
        <s v="ระดับอำเภอ"/>
        <s v="ระดับตำบล"/>
        <s v="ระดับหมู่บ้าน"/>
        <s v="จำนวนหมู่บ้านคู่ขนานไทย/กัมพูชา "/>
      </sharedItems>
    </cacheField>
    <cacheField name="หน่วยวัด" numFmtId="0">
      <sharedItems containsBlank="1" count="26">
        <s v="บาท"/>
        <s v="ครัวเรือน"/>
        <s v="คน"/>
        <s v="ราย"/>
        <s v="ไร่"/>
        <s v="แห่ง"/>
        <s v="มิลลิลิตร"/>
        <s v="ลบ.ม"/>
        <s v="กิจกรรม"/>
        <s v="แหล่ง"/>
        <s v="ชนิด"/>
        <s v="ล้านบาท"/>
        <s v="เส้นทาง"/>
        <s v="ครั้ง"/>
        <s v="กลุ่ม"/>
        <s v="โครงการ/กิจกรรม"/>
        <s v="เขต"/>
        <m/>
        <s v="ชั่วโมง"/>
        <s v="ร้อยละ"/>
        <s v="ขั้นตอน/นาที"/>
        <s v="คดี"/>
        <s v="หมู่บ้าน"/>
        <s v="หมู่บ้านทั้งสิ้น"/>
        <s v="ที่ติดชายแดนกัมพูชา"/>
        <s v="ชุด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BB" refreshedDate="43931.772746527779" createdVersion="5" refreshedVersion="5" minRefreshableVersion="3" recordCount="161">
  <cacheSource type="worksheet">
    <worksheetSource ref="O3:O164" sheet="ยุทธศาสตร์"/>
  </cacheSource>
  <cacheFields count="1">
    <cacheField name="หน่วยงานเจ้าของข้อมูล" numFmtId="0">
      <sharedItems count="23">
        <s v="สำนักงานพัฒนาชุมชนจังหวัดสระแก้ว"/>
        <s v="สำนักงานเกษตรและสหกรณ์จังหวัดสระแก้ว"/>
        <s v="สำนักงานเกษตจังหวัดสระแก้ว"/>
        <s v="สถานีอุตุนิยมวิทยา"/>
        <s v="โครงการชลประทานสระแก้ว"/>
        <s v="สำนักงานป้องกันและบรรเทาสาธารณภัยจังหวัดสระแก้ว"/>
        <s v="สำนักงานสหกรณ์จังหวัดสระแก้ว"/>
        <s v="สำนักงานสรรพากรจังหวัดสระแก้ว"/>
        <s v="สำนักงานท่องเที่ยวและกีฬาจังหวัดสระแก้ว"/>
        <s v="สำนักงานเขตพื้นที่การศึกษาประถมศึกษาสระแก้ว เขต 1 และ 2"/>
        <s v="สำนักงานสาธารณสุขจังหวัดสระแก้ว"/>
        <s v="แขวงทางหลวงชนบทสระแก้ว"/>
        <s v="แขวงการทางสระแก้ว"/>
        <s v="สำนักงานฝีมือแรงงานจังหวัดสระแก้ว"/>
        <s v="ด่านศุลกากรอรัญประเทศ "/>
        <s v="สำนักงานขนส่งจังหวัดสระแก้ว"/>
        <s v="สำนักงานพาณิชย์จังหวัดสระแก้ว"/>
        <s v="สำนักงานจังหวัดสระแก้ว "/>
        <s v="ด่านศุลกากรอรัญประเทศ"/>
        <s v="กองกำกับการตำรวจภูธรจังหวัดสระแก้ว"/>
        <s v="ที่ทำการปกครองจังหวัดสระแก้ว"/>
        <s v="กองกำลังบูรพา"/>
        <s v="สำนักงานวัฒนธรรมจังหวัดสระแก้ว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1">
  <r>
    <x v="0"/>
    <m/>
    <s v="ร้อยละที่ลดลงต่อปีของจำนวนครัวเรือนยากจนที่มีรายได้ต่ำกว่าเกณฑ์ จปฐ. กำหนด (ร้อยละ 50)"/>
    <x v="0"/>
    <x v="0"/>
    <m/>
    <m/>
    <m/>
    <m/>
    <m/>
    <n v="83006.44"/>
    <n v="82533.710000000006"/>
    <n v="82946.75"/>
    <m/>
    <x v="0"/>
    <m/>
  </r>
  <r>
    <x v="0"/>
    <m/>
    <s v="ร้อยละที่ลดลงต่อปีของจำนวนครัวเรือนยากจนที่มีรายได้ต่ำกว่าเกณฑ์ จปฐ. กำหนด (ร้อยละ 50)"/>
    <x v="1"/>
    <x v="0"/>
    <m/>
    <m/>
    <m/>
    <m/>
    <m/>
    <m/>
    <m/>
    <n v="46701.02"/>
    <m/>
    <x v="0"/>
    <m/>
  </r>
  <r>
    <x v="0"/>
    <m/>
    <s v="ร้อยละที่ลดลงต่อปีของจำนวนครัวเรือนยากจนที่มีรายได้ต่ำกว่าเกณฑ์ จปฐ. กำหนด (ร้อยละ 50)"/>
    <x v="2"/>
    <x v="1"/>
    <m/>
    <m/>
    <n v="114255"/>
    <n v="116767"/>
    <n v="117154"/>
    <n v="101155"/>
    <n v="100614"/>
    <n v="103464"/>
    <m/>
    <x v="0"/>
    <m/>
  </r>
  <r>
    <x v="0"/>
    <m/>
    <s v="ร้อยละที่ลดลงต่อปีของจำนวนครัวเรือนยากจนที่มีรายได้ต่ำกว่าเกณฑ์ จปฐ. กำหนด (ร้อยละ 50)"/>
    <x v="3"/>
    <x v="2"/>
    <m/>
    <m/>
    <n v="218650"/>
    <n v="208141"/>
    <n v="219213"/>
    <n v="193971"/>
    <n v="198241"/>
    <n v="199077"/>
    <m/>
    <x v="0"/>
    <m/>
  </r>
  <r>
    <x v="0"/>
    <m/>
    <s v="ร้อยละที่ลดลงต่อปีของจำนวนครัวเรือนยากจนที่มีรายได้ต่ำกว่าเกณฑ์ จปฐ. กำหนด (ร้อยละ 50)"/>
    <x v="4"/>
    <x v="2"/>
    <m/>
    <m/>
    <n v="38501"/>
    <n v="41995"/>
    <n v="45497"/>
    <n v="49808"/>
    <n v="56657"/>
    <n v="62053"/>
    <m/>
    <x v="0"/>
    <m/>
  </r>
  <r>
    <x v="0"/>
    <m/>
    <s v="ร้อยละที่ลดลงต่อปีของจำนวนครัวเรือนยากจนที่มีรายได้ต่ำกว่าเกณฑ์ จปฐ. กำหนด (ร้อยละ 50)"/>
    <x v="5"/>
    <x v="1"/>
    <m/>
    <m/>
    <n v="16"/>
    <n v="7"/>
    <n v="16"/>
    <n v="8"/>
    <n v="0"/>
    <n v="0"/>
    <m/>
    <x v="0"/>
    <m/>
  </r>
  <r>
    <x v="1"/>
    <m/>
    <s v="ร้อยละของเกษตรกรที่ได้รับการรับรอง GAP_x000a_(ร้อยละ 5)"/>
    <x v="6"/>
    <x v="3"/>
    <m/>
    <m/>
    <m/>
    <m/>
    <m/>
    <m/>
    <m/>
    <n v="1608"/>
    <m/>
    <x v="1"/>
    <m/>
  </r>
  <r>
    <x v="1"/>
    <m/>
    <s v="ร้อยละของเกษตรกรที่ได้รับการรับรอง GAP_x000a_(ร้อยละ 5)"/>
    <x v="7"/>
    <x v="4"/>
    <m/>
    <m/>
    <m/>
    <m/>
    <m/>
    <m/>
    <m/>
    <n v="20524.669999999998"/>
    <m/>
    <x v="1"/>
    <m/>
  </r>
  <r>
    <x v="1"/>
    <m/>
    <s v="ร้อยละของเกษตรกรที่ได้รับการรับรอง GAP_x000a_(ร้อยละ 5)"/>
    <x v="8"/>
    <x v="1"/>
    <m/>
    <m/>
    <n v="47071"/>
    <n v="53701"/>
    <n v="57916"/>
    <n v="60348"/>
    <n v="62984"/>
    <m/>
    <m/>
    <x v="2"/>
    <m/>
  </r>
  <r>
    <x v="1"/>
    <m/>
    <s v="ร้อยละของเกษตรกรที่ได้รับการรับรอง GAP_x000a_(ร้อยละ 5)"/>
    <x v="9"/>
    <x v="5"/>
    <m/>
    <m/>
    <n v="1"/>
    <n v="10"/>
    <n v="10"/>
    <n v="10"/>
    <n v="10"/>
    <m/>
    <m/>
    <x v="2"/>
    <m/>
  </r>
  <r>
    <x v="1"/>
    <m/>
    <s v="ร้อยละของเกษตรกรที่ได้รับการรับรอง GAP_x000a_(ร้อยละ 5)"/>
    <x v="10"/>
    <x v="2"/>
    <m/>
    <m/>
    <n v="26592"/>
    <n v="26148"/>
    <n v="0"/>
    <n v="0"/>
    <n v="0"/>
    <m/>
    <m/>
    <x v="2"/>
    <m/>
  </r>
  <r>
    <x v="1"/>
    <m/>
    <s v="ปริมาณน้ำที่กักเก็บได้แต่ละปีเพิ่มขึ้น (0.3 ล้าน ลบ.ม.)"/>
    <x v="11"/>
    <x v="6"/>
    <m/>
    <m/>
    <n v="1477.5"/>
    <n v="982.4"/>
    <n v="1451.4"/>
    <n v="1474.4"/>
    <n v="1726"/>
    <m/>
    <m/>
    <x v="3"/>
    <m/>
  </r>
  <r>
    <x v="1"/>
    <m/>
    <s v="ปริมาณน้ำที่กักเก็บได้แต่ละปีเพิ่มขึ้น (0.3 ล้าน ลบ.ม.)"/>
    <x v="12"/>
    <x v="5"/>
    <m/>
    <m/>
    <n v="536"/>
    <n v="536"/>
    <n v="536"/>
    <n v="536"/>
    <n v="536"/>
    <m/>
    <m/>
    <x v="4"/>
    <m/>
  </r>
  <r>
    <x v="1"/>
    <m/>
    <s v="ปริมาณน้ำที่กักเก็บได้แต่ละปีเพิ่มขึ้น (0.3 ล้าน ลบ.ม.)"/>
    <x v="13"/>
    <x v="7"/>
    <m/>
    <m/>
    <m/>
    <m/>
    <m/>
    <m/>
    <n v="67858786"/>
    <m/>
    <m/>
    <x v="4"/>
    <m/>
  </r>
  <r>
    <x v="1"/>
    <m/>
    <s v="ปริมาณน้ำที่กักเก็บได้แต่ละปีเพิ่มขึ้น (0.3 ล้าน ลบ.ม.)"/>
    <x v="14"/>
    <x v="4"/>
    <m/>
    <m/>
    <n v="149554"/>
    <n v="159964"/>
    <n v="159964"/>
    <n v="159964"/>
    <n v="159964"/>
    <n v="159964"/>
    <m/>
    <x v="4"/>
    <m/>
  </r>
  <r>
    <x v="1"/>
    <m/>
    <s v="ปริมาณน้ำที่กักเก็บได้แต่ละปีเพิ่มขึ้น (0.3 ล้าน ลบ.ม.)"/>
    <x v="15"/>
    <x v="4"/>
    <m/>
    <m/>
    <m/>
    <n v="408987"/>
    <s v="-"/>
    <s v="-"/>
    <s v="-"/>
    <n v="1400146"/>
    <m/>
    <x v="5"/>
    <m/>
  </r>
  <r>
    <x v="1"/>
    <m/>
    <s v="ปริมาณน้ำที่กักเก็บได้แต่ละปีเพิ่มขึ้น (0.3 ล้าน ลบ.ม.)"/>
    <x v="16"/>
    <x v="4"/>
    <m/>
    <m/>
    <m/>
    <n v="983.5"/>
    <s v="-"/>
    <s v="-"/>
    <s v="-"/>
    <n v="2003362.5"/>
    <m/>
    <x v="5"/>
    <m/>
  </r>
  <r>
    <x v="1"/>
    <m/>
    <s v="ร้อยละของเกษตรกรที่ได้รับการรับรอง GAP_x000a_(ร้อยละ 5)"/>
    <x v="17"/>
    <x v="5"/>
    <m/>
    <m/>
    <n v="59"/>
    <n v="67"/>
    <n v="60"/>
    <n v="69"/>
    <n v="69"/>
    <n v="68"/>
    <m/>
    <x v="6"/>
    <m/>
  </r>
  <r>
    <x v="1"/>
    <m/>
    <s v="ร้อยละของเกษตรกรที่ได้รับการรับรอง GAP_x000a_(ร้อยละ 5)"/>
    <x v="18"/>
    <x v="3"/>
    <m/>
    <m/>
    <n v="5799"/>
    <n v="6586"/>
    <n v="3446"/>
    <n v="5538"/>
    <n v="6748"/>
    <n v="8549"/>
    <m/>
    <x v="6"/>
    <m/>
  </r>
  <r>
    <x v="2"/>
    <m/>
    <s v="1. ร้อยละที่เพิ่มขึ้นต่อปีของรายได้_x000a_จากการท่องเที่ยว (ร้อยละ 5)_x000a_2. จำนวนแหล่งท่องเที่ยวที่ได้รับการพัฒนาแต่ละปี (2 แหล่ง)_x000a_"/>
    <x v="19"/>
    <x v="5"/>
    <m/>
    <m/>
    <n v="84"/>
    <n v="99"/>
    <n v="99"/>
    <n v="94"/>
    <n v="95"/>
    <n v="94"/>
    <m/>
    <x v="7"/>
    <m/>
  </r>
  <r>
    <x v="2"/>
    <m/>
    <s v="1. ร้อยละที่เพิ่มขึ้นต่อปีของรายได้_x000a_จากการท่องเที่ยว (ร้อยละ 5)_x000a_2. จำนวนแหล่งท่องเที่ยวที่ได้รับการพัฒนาแต่ละปี (2 แหล่ง)_x000a_"/>
    <x v="20"/>
    <x v="5"/>
    <m/>
    <m/>
    <n v="20"/>
    <n v="24"/>
    <n v="18"/>
    <n v="28"/>
    <n v="28"/>
    <n v="28"/>
    <m/>
    <x v="7"/>
    <m/>
  </r>
  <r>
    <x v="2"/>
    <m/>
    <s v="1. ร้อยละที่เพิ่มขึ้นต่อปีของรายได้_x000a_จากการท่องเที่ยว (ร้อยละ 5)_x000a_2. จำนวนแหล่งท่องเที่ยวที่ได้รับการพัฒนาแต่ละปี (2 แหล่ง)_x000a_"/>
    <x v="21"/>
    <x v="3"/>
    <m/>
    <m/>
    <n v="126"/>
    <n v="126"/>
    <n v="240"/>
    <n v="180"/>
    <n v="126"/>
    <m/>
    <m/>
    <x v="8"/>
    <m/>
  </r>
  <r>
    <x v="2"/>
    <m/>
    <s v="1. ร้อยละที่เพิ่มขึ้นต่อปีของรายได้_x000a_จากการท่องเที่ยว (ร้อยละ 5)_x000a_2. จำนวนแหล่งท่องเที่ยวที่ได้รับการพัฒนาแต่ละปี (2 แหล่ง)_x000a_"/>
    <x v="22"/>
    <x v="3"/>
    <m/>
    <m/>
    <n v="32"/>
    <n v="40"/>
    <n v="65"/>
    <n v="150"/>
    <n v="85"/>
    <n v="32"/>
    <m/>
    <x v="8"/>
    <m/>
  </r>
  <r>
    <x v="2"/>
    <m/>
    <s v="1. ร้อยละที่เพิ่มขึ้นต่อปีของรายได้_x000a_จากการท่องเที่ยว (ร้อยละ 5)_x000a_2. จำนวนแหล่งท่องเที่ยวที่ได้รับการพัฒนาแต่ละปี (2 แหล่ง)_x000a_"/>
    <x v="23"/>
    <x v="5"/>
    <m/>
    <m/>
    <n v="3"/>
    <n v="3"/>
    <n v="3"/>
    <n v="3"/>
    <n v="3"/>
    <m/>
    <m/>
    <x v="9"/>
    <m/>
  </r>
  <r>
    <x v="2"/>
    <m/>
    <s v="1. ร้อยละที่เพิ่มขึ้นต่อปีของรายได้_x000a_จากการท่องเที่ยว (ร้อยละ 5)_x000a_2. จำนวนแหล่งท่องเที่ยวที่ได้รับการพัฒนาแต่ละปี (2 แหล่ง)_x000a_"/>
    <x v="24"/>
    <x v="5"/>
    <m/>
    <m/>
    <n v="5"/>
    <n v="7"/>
    <n v="7"/>
    <n v="7"/>
    <n v="9"/>
    <m/>
    <m/>
    <x v="10"/>
    <m/>
  </r>
  <r>
    <x v="2"/>
    <m/>
    <s v="1. ร้อยละที่เพิ่มขึ้นต่อปีของรายได้_x000a_จากการท่องเที่ยว (ร้อยละ 5)_x000a_2. จำนวนแหล่งท่องเที่ยวที่ได้รับการพัฒนาแต่ละปี (2 แหล่ง)_x000a_"/>
    <x v="25"/>
    <x v="8"/>
    <m/>
    <m/>
    <n v="8"/>
    <n v="7"/>
    <n v="8"/>
    <n v="8"/>
    <n v="9"/>
    <m/>
    <m/>
    <x v="8"/>
    <m/>
  </r>
  <r>
    <x v="2"/>
    <m/>
    <s v="1. ร้อยละที่เพิ่มขึ้นต่อปีของรายได้_x000a_จากการท่องเที่ยว (ร้อยละ 5)_x000a_2. จำนวนแหล่งท่องเที่ยวที่ได้รับการพัฒนาแต่ละปี (2 แหล่ง)_x000a_"/>
    <x v="26"/>
    <x v="9"/>
    <m/>
    <m/>
    <n v="16"/>
    <n v="16"/>
    <n v="16"/>
    <n v="19"/>
    <n v="19"/>
    <m/>
    <m/>
    <x v="8"/>
    <m/>
  </r>
  <r>
    <x v="2"/>
    <m/>
    <s v="1. ร้อยละที่เพิ่มขึ้นต่อปีของรายได้_x000a_จากการท่องเที่ยว (ร้อยละ 5)_x000a_2. จำนวนแหล่งท่องเที่ยวที่ได้รับการพัฒนาแต่ละปี (2 แหล่ง)_x000a_"/>
    <x v="27"/>
    <x v="9"/>
    <m/>
    <m/>
    <n v="15"/>
    <n v="15"/>
    <n v="3"/>
    <n v="5"/>
    <n v="2"/>
    <m/>
    <m/>
    <x v="8"/>
    <m/>
  </r>
  <r>
    <x v="2"/>
    <m/>
    <s v="1. ร้อยละที่เพิ่มขึ้นต่อปีของรายได้_x000a_จากการท่องเที่ยว (ร้อยละ 5)_x000a_2. จำนวนแหล่งท่องเที่ยวที่ได้รับการพัฒนาแต่ละปี (2 แหล่ง)_x000a_"/>
    <x v="28"/>
    <x v="9"/>
    <m/>
    <m/>
    <n v="10"/>
    <n v="10"/>
    <n v="10"/>
    <m/>
    <m/>
    <m/>
    <m/>
    <x v="8"/>
    <m/>
  </r>
  <r>
    <x v="2"/>
    <m/>
    <s v="1. ร้อยละที่เพิ่มขึ้นต่อปีของรายได้_x000a_จากการท่องเที่ยว (ร้อยละ 5)_x000a_2. จำนวนแหล่งท่องเที่ยวที่ได้รับการพัฒนาแต่ละปี (2 แหล่ง)_x000a_"/>
    <x v="29"/>
    <x v="10"/>
    <m/>
    <m/>
    <n v="69"/>
    <n v="69"/>
    <n v="60"/>
    <n v="60"/>
    <n v="90"/>
    <n v="195"/>
    <m/>
    <x v="0"/>
    <m/>
  </r>
  <r>
    <x v="2"/>
    <m/>
    <s v="1. ร้อยละที่เพิ่มขึ้นต่อปีของรายได้_x000a_จากการท่องเที่ยว (ร้อยละ 5)_x000a_2. จำนวนแหล่งท่องเที่ยวที่ได้รับการพัฒนาแต่ละปี (2 แหล่ง)_x000a_"/>
    <x v="30"/>
    <x v="11"/>
    <m/>
    <m/>
    <n v="2179225564"/>
    <n v="2368037465"/>
    <n v="4400000"/>
    <m/>
    <m/>
    <m/>
    <m/>
    <x v="0"/>
    <m/>
  </r>
  <r>
    <x v="2"/>
    <m/>
    <s v="1. ร้อยละที่เพิ่มขึ้นต่อปีของรายได้_x000a_จากการท่องเที่ยว (ร้อยละ 5)_x000a_2. จำนวนแหล่งท่องเที่ยวที่ได้รับการพัฒนาแต่ละปี (2 แหล่ง)_x000a_"/>
    <x v="31"/>
    <x v="3"/>
    <m/>
    <m/>
    <n v="43626"/>
    <n v="45975"/>
    <n v="48542"/>
    <n v="49698"/>
    <n v="50866"/>
    <m/>
    <m/>
    <x v="8"/>
    <m/>
  </r>
  <r>
    <x v="2"/>
    <m/>
    <s v="1. ร้อยละที่เพิ่มขึ้นต่อปีของรายได้_x000a_จากการท่องเที่ยว (ร้อยละ 5)_x000a_2. จำนวนแหล่งท่องเที่ยวที่ได้รับการพัฒนาแต่ละปี (2 แหล่ง)_x000a_"/>
    <x v="32"/>
    <x v="3"/>
    <m/>
    <m/>
    <n v="675451"/>
    <n v="711539"/>
    <n v="818295"/>
    <n v="859457"/>
    <n v="900685"/>
    <m/>
    <m/>
    <x v="8"/>
    <m/>
  </r>
  <r>
    <x v="2"/>
    <m/>
    <s v="1. ร้อยละที่เพิ่มขึ้นต่อปีของรายได้_x000a_จากการท่องเที่ยว (ร้อยละ 5)_x000a_2. จำนวนแหล่งท่องเที่ยวที่ได้รับการพัฒนาแต่ละปี (2 แหล่ง)_x000a_"/>
    <x v="33"/>
    <x v="11"/>
    <m/>
    <m/>
    <n v="3696"/>
    <n v="4381"/>
    <n v="5162"/>
    <n v="5643"/>
    <n v="6121"/>
    <m/>
    <m/>
    <x v="8"/>
    <m/>
  </r>
  <r>
    <x v="2"/>
    <m/>
    <s v="1. ร้อยละที่เพิ่มขึ้นต่อปีของรายได้_x000a_จากการท่องเที่ยว (ร้อยละ 5)_x000a_2. จำนวนแหล่งท่องเที่ยวที่ได้รับการพัฒนาแต่ละปี (2 แหล่ง)_x000a_"/>
    <x v="34"/>
    <x v="11"/>
    <m/>
    <m/>
    <n v="465"/>
    <n v="534"/>
    <n v="606"/>
    <n v="662"/>
    <n v="711"/>
    <m/>
    <m/>
    <x v="8"/>
    <m/>
  </r>
  <r>
    <x v="2"/>
    <m/>
    <s v="1. ร้อยละที่เพิ่มขึ้นต่อปีของรายได้_x000a_จากการท่องเที่ยว (ร้อยละ 5)_x000a_2. จำนวนแหล่งท่องเที่ยวที่ได้รับการพัฒนาแต่ละปี (2 แหล่ง)_x000a_"/>
    <x v="35"/>
    <x v="11"/>
    <m/>
    <m/>
    <n v="4147"/>
    <n v="4915"/>
    <n v="5769"/>
    <n v="6306"/>
    <n v="6833"/>
    <m/>
    <m/>
    <x v="8"/>
    <m/>
  </r>
  <r>
    <x v="3"/>
    <m/>
    <s v="ร้อยละที่เพิ่มขึ้นต่อปีของมูลค่าการค้าชายแดน (ร้อยละ 3)"/>
    <x v="36"/>
    <x v="12"/>
    <m/>
    <m/>
    <n v="5"/>
    <n v="5"/>
    <n v="5"/>
    <n v="5"/>
    <n v="5"/>
    <n v="5"/>
    <m/>
    <x v="11"/>
    <m/>
  </r>
  <r>
    <x v="3"/>
    <m/>
    <s v="ร้อยละที่เพิ่มขึ้นต่อปีของมูลค่าการค้าชายแดน (ร้อยละ 3)"/>
    <x v="37"/>
    <x v="12"/>
    <m/>
    <m/>
    <n v="5"/>
    <n v="5"/>
    <n v="5"/>
    <n v="5"/>
    <n v="6"/>
    <n v="6"/>
    <m/>
    <x v="12"/>
    <m/>
  </r>
  <r>
    <x v="3"/>
    <m/>
    <s v="ร้อยละที่เพิ่มขึ้นต่อปีของมูลค่าการค้าชายแดน (ร้อยละ 3)"/>
    <x v="38"/>
    <x v="13"/>
    <m/>
    <m/>
    <s v="-"/>
    <s v="-"/>
    <n v="1"/>
    <n v="2"/>
    <s v="-"/>
    <m/>
    <m/>
    <x v="13"/>
    <m/>
  </r>
  <r>
    <x v="3"/>
    <m/>
    <s v="ร้อยละที่เพิ่มขึ้นต่อปีของมูลค่าการค้าชายแดน (ร้อยละ 3)"/>
    <x v="39"/>
    <x v="13"/>
    <m/>
    <m/>
    <s v="-"/>
    <s v="-"/>
    <s v="-"/>
    <s v="-"/>
    <s v="-"/>
    <m/>
    <m/>
    <x v="13"/>
    <m/>
  </r>
  <r>
    <x v="3"/>
    <m/>
    <s v="ร้อยละที่เพิ่มขึ้นต่อปีของมูลค่าการค้าชายแดน (ร้อยละ 3)"/>
    <x v="40"/>
    <x v="14"/>
    <m/>
    <m/>
    <n v="12"/>
    <n v="12"/>
    <n v="12"/>
    <n v="12"/>
    <n v="10"/>
    <m/>
    <m/>
    <x v="14"/>
    <m/>
  </r>
  <r>
    <x v="3"/>
    <m/>
    <s v="ร้อยละที่เพิ่มขึ้นต่อปีของมูลค่าการค้าชายแดน (ร้อยละ 3)"/>
    <x v="41"/>
    <x v="3"/>
    <m/>
    <m/>
    <n v="129"/>
    <n v="153"/>
    <n v="706"/>
    <n v="741"/>
    <n v="801"/>
    <m/>
    <m/>
    <x v="15"/>
    <m/>
  </r>
  <r>
    <x v="3"/>
    <m/>
    <s v="ร้อยละที่เพิ่มขึ้นต่อปีของมูลค่าการค้าชายแดน (ร้อยละ 3)"/>
    <x v="42"/>
    <x v="15"/>
    <m/>
    <m/>
    <s v="-"/>
    <s v="-"/>
    <s v="-"/>
    <s v="-"/>
    <s v="-"/>
    <m/>
    <m/>
    <x v="16"/>
    <m/>
  </r>
  <r>
    <x v="3"/>
    <m/>
    <s v="ร้อยละที่เพิ่มขึ้นต่อปีของมูลค่าการค้าชายแดน (ร้อยละ 3)"/>
    <x v="43"/>
    <x v="13"/>
    <m/>
    <m/>
    <n v="1"/>
    <n v="1"/>
    <s v="-"/>
    <n v="1"/>
    <s v="-"/>
    <m/>
    <m/>
    <x v="0"/>
    <m/>
  </r>
  <r>
    <x v="3"/>
    <m/>
    <s v="ร้อยละที่เพิ่มขึ้นต่อปีของมูลค่าการค้าชายแดน (ร้อยละ 3)"/>
    <x v="44"/>
    <x v="16"/>
    <m/>
    <m/>
    <s v="-"/>
    <s v="-"/>
    <s v="-"/>
    <n v="1"/>
    <n v="1"/>
    <m/>
    <m/>
    <x v="17"/>
    <m/>
  </r>
  <r>
    <x v="3"/>
    <m/>
    <s v="ร้อยละที่เพิ่มขึ้นต่อปีของมูลค่าการค้าชายแดน (ร้อยละ 3)"/>
    <x v="45"/>
    <x v="17"/>
    <m/>
    <m/>
    <m/>
    <m/>
    <m/>
    <m/>
    <m/>
    <m/>
    <m/>
    <x v="14"/>
    <m/>
  </r>
  <r>
    <x v="3"/>
    <m/>
    <s v="ร้อยละที่เพิ่มขึ้นต่อปีของมูลค่าการค้าชายแดน (ร้อยละ 3)"/>
    <x v="46"/>
    <x v="11"/>
    <m/>
    <m/>
    <n v="62873.85"/>
    <n v="62873.85"/>
    <n v="57073.15"/>
    <n v="56601.85"/>
    <n v="71468.259999999995"/>
    <m/>
    <m/>
    <x v="14"/>
    <m/>
  </r>
  <r>
    <x v="3"/>
    <m/>
    <s v="ร้อยละที่เพิ่มขึ้นต่อปีของมูลค่าการค้าชายแดน (ร้อยละ 3)"/>
    <x v="47"/>
    <x v="11"/>
    <m/>
    <m/>
    <n v="20117.93"/>
    <n v="20117.93"/>
    <n v="16049.98"/>
    <n v="16227.44"/>
    <n v="16792.93"/>
    <m/>
    <m/>
    <x v="14"/>
    <m/>
  </r>
  <r>
    <x v="3"/>
    <m/>
    <s v="ร้อยละที่เพิ่มขึ้นต่อปีของมูลค่าการค้าชายแดน (ร้อยละ 3)"/>
    <x v="48"/>
    <x v="11"/>
    <m/>
    <m/>
    <n v="82991.78"/>
    <n v="82991.78"/>
    <n v="73123.14"/>
    <n v="72829.289999999994"/>
    <n v="88261.19"/>
    <m/>
    <m/>
    <x v="14"/>
    <m/>
  </r>
  <r>
    <x v="3"/>
    <m/>
    <s v="ร้อยละที่เพิ่มขึ้นต่อปีของมูลค่าการค้าชายแดน (ร้อยละ 3)"/>
    <x v="49"/>
    <x v="11"/>
    <m/>
    <m/>
    <n v="42755.92"/>
    <n v="42755.92"/>
    <n v="41023.17"/>
    <n v="40374.400000000001"/>
    <n v="54675.33"/>
    <m/>
    <m/>
    <x v="14"/>
    <m/>
  </r>
  <r>
    <x v="3"/>
    <m/>
    <s v="ร้อยละที่เพิ่มขึ้นต่อปีของมูลค่าการค้าชายแดน (ร้อยละ 3)"/>
    <x v="50"/>
    <x v="17"/>
    <m/>
    <m/>
    <m/>
    <m/>
    <m/>
    <m/>
    <m/>
    <m/>
    <m/>
    <x v="18"/>
    <m/>
  </r>
  <r>
    <x v="3"/>
    <m/>
    <s v="ร้อยละที่เพิ่มขึ้นต่อปีของมูลค่าการค้าชายแดน (ร้อยละ 3)"/>
    <x v="51"/>
    <x v="18"/>
    <m/>
    <m/>
    <n v="5"/>
    <n v="5"/>
    <n v="5"/>
    <n v="5"/>
    <n v="5"/>
    <n v="5"/>
    <m/>
    <x v="18"/>
    <m/>
  </r>
  <r>
    <x v="3"/>
    <m/>
    <s v="ร้อยละที่เพิ่มขึ้นต่อปีของมูลค่าการค้าชายแดน (ร้อยละ 3)"/>
    <x v="52"/>
    <x v="18"/>
    <m/>
    <m/>
    <n v="3"/>
    <n v="3"/>
    <n v="3"/>
    <n v="3"/>
    <n v="3"/>
    <n v="3"/>
    <m/>
    <x v="18"/>
    <m/>
  </r>
  <r>
    <x v="3"/>
    <m/>
    <s v="ร้อยละที่เพิ่มขึ้นต่อปีของมูลค่าการค้าชายแดน (ร้อยละ 3)"/>
    <x v="53"/>
    <x v="18"/>
    <m/>
    <m/>
    <n v="5"/>
    <n v="5"/>
    <n v="5"/>
    <n v="5"/>
    <n v="5"/>
    <n v="5"/>
    <m/>
    <x v="18"/>
    <m/>
  </r>
  <r>
    <x v="3"/>
    <m/>
    <s v="ร้อยละที่เพิ่มขึ้นต่อปีของมูลค่าการค้าชายแดน (ร้อยละ 3)"/>
    <x v="54"/>
    <x v="18"/>
    <m/>
    <m/>
    <n v="5"/>
    <n v="5"/>
    <n v="5"/>
    <n v="5"/>
    <n v="5"/>
    <n v="5"/>
    <m/>
    <x v="18"/>
    <m/>
  </r>
  <r>
    <x v="3"/>
    <m/>
    <s v="ร้อยละที่เพิ่มขึ้นต่อปีของมูลค่าการค้าชายแดน (ร้อยละ 3)"/>
    <x v="55"/>
    <x v="18"/>
    <m/>
    <m/>
    <n v="8"/>
    <n v="8"/>
    <n v="8"/>
    <n v="8"/>
    <n v="8"/>
    <n v="8"/>
    <m/>
    <x v="18"/>
    <m/>
  </r>
  <r>
    <x v="3"/>
    <m/>
    <s v="ร้อยละที่เพิ่มขึ้นต่อปีของมูลค่าการค้าชายแดน (ร้อยละ 3)"/>
    <x v="56"/>
    <x v="18"/>
    <m/>
    <m/>
    <n v="6"/>
    <n v="6"/>
    <n v="6"/>
    <n v="6"/>
    <n v="6"/>
    <n v="6"/>
    <m/>
    <x v="18"/>
    <m/>
  </r>
  <r>
    <x v="3"/>
    <m/>
    <s v="ร้อยละที่เพิ่มขึ้นต่อปีของมูลค่าการค้าชายแดน (ร้อยละ 3)"/>
    <x v="57"/>
    <x v="19"/>
    <m/>
    <m/>
    <n v="1"/>
    <n v="1"/>
    <n v="1"/>
    <n v="1"/>
    <n v="1"/>
    <n v="1"/>
    <m/>
    <x v="18"/>
    <m/>
  </r>
  <r>
    <x v="3"/>
    <m/>
    <s v="ร้อยละที่เพิ่มขึ้นต่อปีของมูลค่าการค้าชายแดน (ร้อยละ 3)"/>
    <x v="58"/>
    <x v="17"/>
    <m/>
    <m/>
    <m/>
    <m/>
    <m/>
    <m/>
    <m/>
    <m/>
    <m/>
    <x v="18"/>
    <m/>
  </r>
  <r>
    <x v="3"/>
    <m/>
    <s v="ร้อยละที่เพิ่มขึ้นต่อปีของมูลค่าการค้าชายแดน (ร้อยละ 3)"/>
    <x v="59"/>
    <x v="20"/>
    <m/>
    <m/>
    <n v="4"/>
    <n v="4"/>
    <n v="4"/>
    <n v="4"/>
    <n v="4"/>
    <n v="4"/>
    <m/>
    <x v="18"/>
    <m/>
  </r>
  <r>
    <x v="3"/>
    <m/>
    <s v="ร้อยละที่เพิ่มขึ้นต่อปีของมูลค่าการค้าชายแดน (ร้อยละ 3)"/>
    <x v="60"/>
    <x v="20"/>
    <m/>
    <m/>
    <n v="30"/>
    <n v="30"/>
    <n v="30"/>
    <n v="30"/>
    <n v="30"/>
    <n v="30"/>
    <m/>
    <x v="18"/>
    <m/>
  </r>
  <r>
    <x v="3"/>
    <m/>
    <s v="ร้อยละที่เพิ่มขึ้นต่อปีของมูลค่าการค้าชายแดน (ร้อยละ 3)"/>
    <x v="61"/>
    <x v="20"/>
    <m/>
    <m/>
    <n v="5"/>
    <n v="5"/>
    <n v="5"/>
    <n v="5"/>
    <n v="5"/>
    <n v="5"/>
    <m/>
    <x v="18"/>
    <m/>
  </r>
  <r>
    <x v="3"/>
    <m/>
    <s v="ร้อยละที่เพิ่มขึ้นต่อปีของมูลค่าการค้าชายแดน (ร้อยละ 3)"/>
    <x v="62"/>
    <x v="20"/>
    <m/>
    <m/>
    <n v="60"/>
    <n v="60"/>
    <n v="60"/>
    <n v="60"/>
    <n v="60"/>
    <n v="60"/>
    <m/>
    <x v="18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3"/>
    <x v="21"/>
    <m/>
    <m/>
    <m/>
    <m/>
    <m/>
    <m/>
    <m/>
    <m/>
    <m/>
    <x v="19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4"/>
    <x v="21"/>
    <m/>
    <m/>
    <n v="0"/>
    <n v="1"/>
    <n v="4"/>
    <n v="3"/>
    <n v="1"/>
    <n v="0"/>
    <m/>
    <x v="19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5"/>
    <x v="21"/>
    <m/>
    <m/>
    <n v="1"/>
    <n v="1"/>
    <n v="1"/>
    <n v="0"/>
    <n v="1"/>
    <n v="0"/>
    <m/>
    <x v="19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6"/>
    <x v="21"/>
    <m/>
    <m/>
    <n v="0"/>
    <n v="0"/>
    <n v="3"/>
    <n v="0"/>
    <n v="1"/>
    <n v="0"/>
    <m/>
    <x v="19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7"/>
    <x v="21"/>
    <m/>
    <m/>
    <n v="0"/>
    <n v="0"/>
    <n v="0"/>
    <n v="1"/>
    <n v="2"/>
    <n v="0"/>
    <m/>
    <x v="19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8"/>
    <x v="21"/>
    <m/>
    <m/>
    <n v="47"/>
    <n v="69"/>
    <n v="76"/>
    <n v="84"/>
    <n v="60"/>
    <n v="40"/>
    <m/>
    <x v="19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4"/>
    <x v="21"/>
    <m/>
    <m/>
    <n v="29"/>
    <n v="36"/>
    <n v="34"/>
    <n v="40"/>
    <n v="25"/>
    <n v="15"/>
    <m/>
    <x v="19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5"/>
    <x v="21"/>
    <m/>
    <m/>
    <n v="8"/>
    <n v="9"/>
    <n v="9"/>
    <n v="9"/>
    <n v="7"/>
    <n v="4"/>
    <m/>
    <x v="19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6"/>
    <x v="21"/>
    <m/>
    <m/>
    <n v="7"/>
    <n v="7"/>
    <n v="25"/>
    <n v="15"/>
    <n v="13"/>
    <n v="15"/>
    <m/>
    <x v="19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7"/>
    <x v="21"/>
    <m/>
    <m/>
    <n v="3"/>
    <n v="17"/>
    <n v="8"/>
    <n v="20"/>
    <n v="15"/>
    <n v="6"/>
    <m/>
    <x v="19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9"/>
    <x v="21"/>
    <m/>
    <m/>
    <n v="859"/>
    <n v="577"/>
    <n v="1140"/>
    <n v="1396"/>
    <n v="1378"/>
    <n v="1418"/>
    <m/>
    <x v="19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4"/>
    <x v="21"/>
    <m/>
    <m/>
    <n v="339"/>
    <n v="218"/>
    <n v="612"/>
    <n v="712"/>
    <n v="699"/>
    <n v="812"/>
    <m/>
    <x v="19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5"/>
    <x v="21"/>
    <m/>
    <m/>
    <n v="252"/>
    <n v="185"/>
    <n v="229"/>
    <n v="261"/>
    <n v="268"/>
    <n v="236"/>
    <m/>
    <x v="19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6"/>
    <x v="21"/>
    <m/>
    <m/>
    <n v="130"/>
    <n v="97"/>
    <n v="182"/>
    <n v="264"/>
    <n v="211"/>
    <n v="224"/>
    <m/>
    <x v="19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7"/>
    <x v="21"/>
    <m/>
    <m/>
    <n v="138"/>
    <n v="77"/>
    <n v="117"/>
    <n v="159"/>
    <n v="200"/>
    <n v="146"/>
    <m/>
    <x v="19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70"/>
    <x v="21"/>
    <m/>
    <m/>
    <n v="210"/>
    <n v="0"/>
    <n v="369"/>
    <n v="702"/>
    <n v="629"/>
    <n v="437"/>
    <m/>
    <x v="19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4"/>
    <x v="21"/>
    <m/>
    <m/>
    <n v="94"/>
    <n v="0"/>
    <n v="289"/>
    <n v="601"/>
    <n v="494"/>
    <n v="308"/>
    <m/>
    <x v="19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5"/>
    <x v="21"/>
    <m/>
    <m/>
    <n v="41"/>
    <n v="0"/>
    <n v="60"/>
    <n v="22"/>
    <n v="44"/>
    <n v="14"/>
    <m/>
    <x v="19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6"/>
    <x v="21"/>
    <m/>
    <m/>
    <n v="17"/>
    <n v="0"/>
    <n v="13"/>
    <n v="36"/>
    <n v="44"/>
    <n v="16"/>
    <m/>
    <x v="19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7"/>
    <x v="21"/>
    <m/>
    <m/>
    <n v="58"/>
    <n v="0"/>
    <n v="7"/>
    <n v="43"/>
    <n v="47"/>
    <n v="99"/>
    <m/>
    <x v="19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71"/>
    <x v="21"/>
    <m/>
    <m/>
    <n v="111"/>
    <n v="115"/>
    <n v="253"/>
    <n v="244"/>
    <n v="212"/>
    <n v="180"/>
    <m/>
    <x v="19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4"/>
    <x v="21"/>
    <m/>
    <m/>
    <n v="66"/>
    <n v="76"/>
    <n v="160"/>
    <n v="170"/>
    <n v="124"/>
    <n v="113"/>
    <m/>
    <x v="19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5"/>
    <x v="21"/>
    <m/>
    <m/>
    <n v="12"/>
    <n v="15"/>
    <n v="25"/>
    <n v="14"/>
    <n v="21"/>
    <n v="13"/>
    <m/>
    <x v="19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6"/>
    <x v="21"/>
    <m/>
    <m/>
    <n v="12"/>
    <n v="8"/>
    <n v="43"/>
    <n v="31"/>
    <n v="29"/>
    <n v="29"/>
    <m/>
    <x v="19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7"/>
    <x v="21"/>
    <m/>
    <m/>
    <n v="21"/>
    <n v="16"/>
    <n v="25"/>
    <n v="29"/>
    <n v="38"/>
    <n v="25"/>
    <m/>
    <x v="19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72"/>
    <x v="13"/>
    <m/>
    <m/>
    <n v="0"/>
    <n v="0"/>
    <n v="0"/>
    <n v="0"/>
    <n v="0"/>
    <n v="0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73"/>
    <x v="3"/>
    <m/>
    <m/>
    <n v="0"/>
    <n v="0"/>
    <n v="0"/>
    <n v="0"/>
    <n v="0"/>
    <n v="0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74"/>
    <x v="22"/>
    <m/>
    <m/>
    <n v="47"/>
    <n v="47"/>
    <n v="47"/>
    <n v="47"/>
    <n v="47"/>
    <n v="47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4"/>
    <x v="23"/>
    <m/>
    <m/>
    <n v="114"/>
    <n v="114"/>
    <n v="114"/>
    <n v="114"/>
    <n v="114"/>
    <n v="114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75"/>
    <x v="24"/>
    <m/>
    <m/>
    <n v="29"/>
    <n v="29"/>
    <n v="29"/>
    <n v="29"/>
    <n v="29"/>
    <n v="29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76"/>
    <x v="23"/>
    <m/>
    <m/>
    <n v="71"/>
    <n v="71"/>
    <n v="71"/>
    <n v="71"/>
    <n v="71"/>
    <n v="71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75"/>
    <x v="24"/>
    <m/>
    <m/>
    <n v="4"/>
    <n v="4"/>
    <n v="4"/>
    <n v="4"/>
    <n v="4"/>
    <n v="4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77"/>
    <x v="23"/>
    <m/>
    <m/>
    <n v="64"/>
    <n v="64"/>
    <n v="64"/>
    <n v="64"/>
    <n v="64"/>
    <n v="64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75"/>
    <x v="24"/>
    <m/>
    <m/>
    <n v="5"/>
    <n v="5"/>
    <n v="5"/>
    <n v="5"/>
    <n v="5"/>
    <n v="5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78"/>
    <x v="23"/>
    <m/>
    <m/>
    <n v="41"/>
    <n v="41"/>
    <n v="41"/>
    <n v="41"/>
    <n v="41"/>
    <n v="41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75"/>
    <x v="24"/>
    <m/>
    <m/>
    <n v="9"/>
    <n v="9"/>
    <n v="9"/>
    <n v="9"/>
    <n v="9"/>
    <n v="9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79"/>
    <x v="5"/>
    <m/>
    <m/>
    <n v="1"/>
    <n v="4"/>
    <n v="53"/>
    <n v="53"/>
    <n v="53"/>
    <n v="53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4"/>
    <x v="5"/>
    <m/>
    <m/>
    <n v="1"/>
    <n v="2"/>
    <n v="16"/>
    <n v="16"/>
    <n v="16"/>
    <n v="16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5"/>
    <x v="5"/>
    <m/>
    <m/>
    <n v="0"/>
    <n v="1"/>
    <n v="16"/>
    <n v="16"/>
    <n v="16"/>
    <n v="16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6"/>
    <x v="5"/>
    <m/>
    <m/>
    <n v="0"/>
    <n v="1"/>
    <n v="16"/>
    <n v="16"/>
    <n v="16"/>
    <n v="16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7"/>
    <x v="5"/>
    <m/>
    <m/>
    <n v="0"/>
    <n v="0"/>
    <n v="5"/>
    <n v="5"/>
    <n v="5"/>
    <n v="5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80"/>
    <x v="5"/>
    <m/>
    <m/>
    <n v="4"/>
    <n v="4"/>
    <n v="3"/>
    <n v="3"/>
    <n v="3"/>
    <n v="3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4"/>
    <x v="5"/>
    <m/>
    <m/>
    <n v="2"/>
    <n v="2"/>
    <n v="2"/>
    <n v="2"/>
    <n v="2"/>
    <n v="2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5"/>
    <x v="5"/>
    <m/>
    <m/>
    <n v="1"/>
    <n v="1"/>
    <n v="1"/>
    <n v="1"/>
    <n v="1"/>
    <n v="1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6"/>
    <x v="5"/>
    <m/>
    <m/>
    <n v="0"/>
    <n v="1"/>
    <n v="0"/>
    <n v="0"/>
    <n v="0"/>
    <n v="0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7"/>
    <x v="5"/>
    <m/>
    <m/>
    <n v="1"/>
    <n v="0"/>
    <n v="0"/>
    <n v="0"/>
    <n v="0"/>
    <n v="0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81"/>
    <x v="2"/>
    <m/>
    <m/>
    <n v="6642"/>
    <n v="1120"/>
    <n v="4375"/>
    <n v="4400"/>
    <n v="4395"/>
    <n v="3906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4"/>
    <x v="2"/>
    <m/>
    <m/>
    <n v="2242"/>
    <n v="772"/>
    <n v="2850"/>
    <n v="2850"/>
    <n v="2850"/>
    <n v="2682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5"/>
    <x v="2"/>
    <m/>
    <m/>
    <n v="1775"/>
    <n v="36"/>
    <n v="1775"/>
    <n v="1775"/>
    <n v="1775"/>
    <n v="1323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6"/>
    <x v="2"/>
    <m/>
    <m/>
    <n v="1600"/>
    <n v="168"/>
    <n v="1600"/>
    <n v="1600"/>
    <n v="1595"/>
    <n v="1583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7"/>
    <x v="2"/>
    <m/>
    <m/>
    <n v="1025"/>
    <n v="144"/>
    <n v="1000"/>
    <n v="1025"/>
    <n v="1025"/>
    <n v="1000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82"/>
    <x v="2"/>
    <m/>
    <m/>
    <n v="205975"/>
    <n v="209173"/>
    <n v="210595"/>
    <n v="212418"/>
    <n v="213669"/>
    <m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4"/>
    <x v="2"/>
    <m/>
    <m/>
    <n v="86103"/>
    <n v="87908"/>
    <n v="88716"/>
    <n v="89660"/>
    <n v="90705"/>
    <m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5"/>
    <x v="2"/>
    <m/>
    <m/>
    <n v="37745"/>
    <n v="37967"/>
    <n v="38173"/>
    <n v="38436"/>
    <n v="38536"/>
    <m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6"/>
    <x v="2"/>
    <m/>
    <m/>
    <n v="55661"/>
    <n v="56458"/>
    <n v="56757"/>
    <n v="57182"/>
    <n v="57247"/>
    <m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7"/>
    <x v="2"/>
    <m/>
    <m/>
    <n v="26466"/>
    <n v="26840"/>
    <n v="26949"/>
    <n v="27140"/>
    <n v="27181"/>
    <m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83"/>
    <x v="13"/>
    <m/>
    <m/>
    <n v="4"/>
    <n v="3"/>
    <n v="0"/>
    <n v="0"/>
    <n v="0"/>
    <n v="0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4"/>
    <x v="13"/>
    <m/>
    <m/>
    <n v="1"/>
    <n v="1"/>
    <n v="0"/>
    <n v="0"/>
    <n v="0"/>
    <n v="0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5"/>
    <x v="13"/>
    <m/>
    <m/>
    <n v="0"/>
    <n v="0"/>
    <n v="0"/>
    <n v="0"/>
    <n v="0"/>
    <n v="0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6"/>
    <x v="13"/>
    <m/>
    <m/>
    <n v="2"/>
    <n v="1"/>
    <n v="0"/>
    <n v="0"/>
    <n v="0"/>
    <n v="0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7"/>
    <x v="13"/>
    <m/>
    <m/>
    <n v="1"/>
    <n v="1"/>
    <n v="0"/>
    <n v="0"/>
    <n v="0"/>
    <n v="0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84"/>
    <x v="13"/>
    <m/>
    <m/>
    <n v="1154"/>
    <n v="1188"/>
    <n v="0"/>
    <n v="0"/>
    <n v="0"/>
    <n v="0"/>
    <m/>
    <x v="21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85"/>
    <x v="22"/>
    <m/>
    <m/>
    <n v="233"/>
    <n v="233"/>
    <n v="233"/>
    <n v="233"/>
    <n v="233"/>
    <n v="233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4"/>
    <x v="22"/>
    <m/>
    <m/>
    <n v="82"/>
    <n v="82"/>
    <n v="82"/>
    <n v="82"/>
    <n v="82"/>
    <n v="82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5"/>
    <x v="22"/>
    <m/>
    <m/>
    <n v="46"/>
    <n v="46"/>
    <n v="46"/>
    <n v="46"/>
    <n v="46"/>
    <n v="46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6"/>
    <x v="22"/>
    <m/>
    <m/>
    <n v="64"/>
    <n v="64"/>
    <n v="64"/>
    <n v="64"/>
    <n v="64"/>
    <n v="64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7"/>
    <x v="22"/>
    <m/>
    <m/>
    <n v="41"/>
    <n v="41"/>
    <n v="41"/>
    <n v="41"/>
    <n v="41"/>
    <n v="41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86"/>
    <x v="22"/>
    <m/>
    <m/>
    <n v="57"/>
    <n v="60"/>
    <n v="60"/>
    <n v="60"/>
    <n v="60"/>
    <n v="60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4"/>
    <x v="22"/>
    <m/>
    <m/>
    <n v="31"/>
    <n v="31"/>
    <n v="31"/>
    <n v="31"/>
    <n v="31"/>
    <n v="31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5"/>
    <x v="22"/>
    <m/>
    <m/>
    <n v="3"/>
    <n v="3"/>
    <n v="3"/>
    <n v="3"/>
    <n v="3"/>
    <n v="3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6"/>
    <x v="22"/>
    <m/>
    <m/>
    <n v="14"/>
    <n v="14"/>
    <n v="14"/>
    <n v="14"/>
    <n v="14"/>
    <n v="14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7"/>
    <x v="22"/>
    <m/>
    <m/>
    <n v="12"/>
    <n v="12"/>
    <n v="12"/>
    <n v="12"/>
    <n v="12"/>
    <n v="12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87"/>
    <x v="22"/>
    <m/>
    <m/>
    <n v="14"/>
    <n v="5"/>
    <n v="4"/>
    <n v="5"/>
    <n v="6"/>
    <n v="6"/>
    <m/>
    <x v="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4"/>
    <x v="22"/>
    <m/>
    <m/>
    <n v="3"/>
    <n v="1"/>
    <n v="1"/>
    <n v="1"/>
    <n v="3"/>
    <n v="2"/>
    <m/>
    <x v="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5"/>
    <x v="22"/>
    <m/>
    <m/>
    <n v="2"/>
    <n v="1"/>
    <n v="1"/>
    <n v="2"/>
    <n v="1"/>
    <n v="2"/>
    <m/>
    <x v="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6"/>
    <x v="22"/>
    <m/>
    <m/>
    <n v="7"/>
    <n v="2"/>
    <n v="1"/>
    <n v="1"/>
    <n v="1"/>
    <n v="1"/>
    <m/>
    <x v="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7"/>
    <x v="22"/>
    <m/>
    <m/>
    <n v="2"/>
    <n v="1"/>
    <n v="1"/>
    <n v="1"/>
    <n v="1"/>
    <n v="1"/>
    <m/>
    <x v="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88"/>
    <x v="25"/>
    <m/>
    <m/>
    <n v="580"/>
    <n v="194"/>
    <n v="1482"/>
    <n v="1482"/>
    <n v="1482"/>
    <n v="1482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4"/>
    <x v="25"/>
    <m/>
    <m/>
    <n v="228"/>
    <n v="165"/>
    <n v="450"/>
    <n v="450"/>
    <n v="450"/>
    <n v="450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5"/>
    <x v="25"/>
    <m/>
    <m/>
    <n v="142"/>
    <n v="3"/>
    <n v="375"/>
    <n v="375"/>
    <n v="375"/>
    <n v="375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6"/>
    <x v="25"/>
    <m/>
    <m/>
    <n v="128"/>
    <n v="14"/>
    <n v="128"/>
    <n v="128"/>
    <n v="128"/>
    <n v="128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7"/>
    <x v="25"/>
    <m/>
    <m/>
    <n v="82"/>
    <n v="12"/>
    <n v="529"/>
    <n v="529"/>
    <n v="529"/>
    <n v="529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89"/>
    <x v="22"/>
    <m/>
    <m/>
    <n v="1"/>
    <n v="0"/>
    <n v="0"/>
    <n v="0"/>
    <n v="0"/>
    <n v="0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4"/>
    <x v="22"/>
    <m/>
    <m/>
    <n v="1"/>
    <n v="0"/>
    <n v="0"/>
    <n v="0"/>
    <n v="0"/>
    <n v="0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5"/>
    <x v="22"/>
    <m/>
    <m/>
    <n v="0"/>
    <n v="0"/>
    <n v="0"/>
    <n v="0"/>
    <n v="0"/>
    <n v="0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6"/>
    <x v="22"/>
    <m/>
    <m/>
    <n v="0"/>
    <n v="0"/>
    <n v="0"/>
    <n v="0"/>
    <n v="0"/>
    <n v="0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7"/>
    <x v="22"/>
    <m/>
    <m/>
    <n v="0"/>
    <n v="0"/>
    <n v="0"/>
    <n v="0"/>
    <n v="0"/>
    <n v="0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90"/>
    <x v="8"/>
    <m/>
    <m/>
    <n v="5"/>
    <n v="3"/>
    <n v="12"/>
    <n v="7"/>
    <n v="10"/>
    <n v="25"/>
    <m/>
    <x v="22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91"/>
    <x v="13"/>
    <m/>
    <m/>
    <n v="15"/>
    <n v="4"/>
    <n v="12"/>
    <n v="7"/>
    <n v="10"/>
    <n v="25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92"/>
    <x v="13"/>
    <m/>
    <m/>
    <n v="3"/>
    <n v="2"/>
    <s v="-"/>
    <s v="-"/>
    <n v="2"/>
    <n v="7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93"/>
    <x v="13"/>
    <m/>
    <m/>
    <n v="8"/>
    <n v="2"/>
    <n v="12"/>
    <n v="7"/>
    <n v="8"/>
    <n v="18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94"/>
    <x v="13"/>
    <m/>
    <m/>
    <n v="0"/>
    <n v="0"/>
    <n v="0"/>
    <n v="0"/>
    <n v="0"/>
    <n v="0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95"/>
    <x v="13"/>
    <m/>
    <m/>
    <n v="4"/>
    <n v="0"/>
    <n v="0"/>
    <n v="0"/>
    <n v="0"/>
    <n v="0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96"/>
    <x v="22"/>
    <m/>
    <m/>
    <n v="64"/>
    <n v="64"/>
    <n v="64"/>
    <n v="64"/>
    <n v="64"/>
    <n v="64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4"/>
    <x v="22"/>
    <m/>
    <m/>
    <n v="31"/>
    <n v="31"/>
    <n v="31"/>
    <n v="31"/>
    <n v="31"/>
    <n v="31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5"/>
    <x v="22"/>
    <m/>
    <m/>
    <n v="7"/>
    <n v="7"/>
    <n v="7"/>
    <n v="7"/>
    <n v="7"/>
    <n v="7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6"/>
    <x v="22"/>
    <m/>
    <m/>
    <n v="14"/>
    <n v="14"/>
    <n v="14"/>
    <n v="14"/>
    <n v="14"/>
    <n v="14"/>
    <m/>
    <x v="20"/>
    <m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7"/>
    <x v="22"/>
    <m/>
    <m/>
    <n v="12"/>
    <n v="12"/>
    <n v="12"/>
    <n v="12"/>
    <n v="12"/>
    <n v="12"/>
    <m/>
    <x v="20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61">
  <r>
    <x v="0"/>
    <m/>
    <s v="ร้อยละที่ลดลงต่อปีของจำนวนครัวเรือนยากจนที่มีรายได้ต่ำกว่าเกณฑ์ จปฐ. กำหนด (ร้อยละ 50)"/>
    <x v="0"/>
  </r>
  <r>
    <x v="0"/>
    <m/>
    <s v="ร้อยละที่ลดลงต่อปีของจำนวนครัวเรือนยากจนที่มีรายได้ต่ำกว่าเกณฑ์ จปฐ. กำหนด (ร้อยละ 50)"/>
    <x v="1"/>
  </r>
  <r>
    <x v="0"/>
    <m/>
    <s v="ร้อยละที่ลดลงต่อปีของจำนวนครัวเรือนยากจนที่มีรายได้ต่ำกว่าเกณฑ์ จปฐ. กำหนด (ร้อยละ 50)"/>
    <x v="2"/>
  </r>
  <r>
    <x v="0"/>
    <m/>
    <s v="ร้อยละที่ลดลงต่อปีของจำนวนครัวเรือนยากจนที่มีรายได้ต่ำกว่าเกณฑ์ จปฐ. กำหนด (ร้อยละ 50)"/>
    <x v="3"/>
  </r>
  <r>
    <x v="0"/>
    <m/>
    <s v="ร้อยละที่ลดลงต่อปีของจำนวนครัวเรือนยากจนที่มีรายได้ต่ำกว่าเกณฑ์ จปฐ. กำหนด (ร้อยละ 50)"/>
    <x v="4"/>
  </r>
  <r>
    <x v="0"/>
    <m/>
    <s v="ร้อยละที่ลดลงต่อปีของจำนวนครัวเรือนยากจนที่มีรายได้ต่ำกว่าเกณฑ์ จปฐ. กำหนด (ร้อยละ 50)"/>
    <x v="5"/>
  </r>
  <r>
    <x v="1"/>
    <m/>
    <s v="ร้อยละของเกษตรกรที่ได้รับการรับรอง GAP_x000a_(ร้อยละ 5)"/>
    <x v="6"/>
  </r>
  <r>
    <x v="1"/>
    <m/>
    <s v="ร้อยละของเกษตรกรที่ได้รับการรับรอง GAP_x000a_(ร้อยละ 5)"/>
    <x v="7"/>
  </r>
  <r>
    <x v="1"/>
    <m/>
    <s v="ร้อยละของเกษตรกรที่ได้รับการรับรอง GAP_x000a_(ร้อยละ 5)"/>
    <x v="8"/>
  </r>
  <r>
    <x v="1"/>
    <m/>
    <s v="ร้อยละของเกษตรกรที่ได้รับการรับรอง GAP_x000a_(ร้อยละ 5)"/>
    <x v="9"/>
  </r>
  <r>
    <x v="1"/>
    <m/>
    <s v="ร้อยละของเกษตรกรที่ได้รับการรับรอง GAP_x000a_(ร้อยละ 5)"/>
    <x v="10"/>
  </r>
  <r>
    <x v="1"/>
    <m/>
    <s v="ปริมาณน้ำที่กักเก็บได้แต่ละปีเพิ่มขึ้น (0.3 ล้าน ลบ.ม.)"/>
    <x v="11"/>
  </r>
  <r>
    <x v="1"/>
    <m/>
    <s v="ปริมาณน้ำที่กักเก็บได้แต่ละปีเพิ่มขึ้น (0.3 ล้าน ลบ.ม.)"/>
    <x v="12"/>
  </r>
  <r>
    <x v="1"/>
    <m/>
    <s v="ปริมาณน้ำที่กักเก็บได้แต่ละปีเพิ่มขึ้น (0.3 ล้าน ลบ.ม.)"/>
    <x v="13"/>
  </r>
  <r>
    <x v="1"/>
    <m/>
    <s v="ปริมาณน้ำที่กักเก็บได้แต่ละปีเพิ่มขึ้น (0.3 ล้าน ลบ.ม.)"/>
    <x v="14"/>
  </r>
  <r>
    <x v="1"/>
    <m/>
    <s v="ปริมาณน้ำที่กักเก็บได้แต่ละปีเพิ่มขึ้น (0.3 ล้าน ลบ.ม.)"/>
    <x v="15"/>
  </r>
  <r>
    <x v="1"/>
    <m/>
    <s v="ปริมาณน้ำที่กักเก็บได้แต่ละปีเพิ่มขึ้น (0.3 ล้าน ลบ.ม.)"/>
    <x v="16"/>
  </r>
  <r>
    <x v="1"/>
    <m/>
    <s v="ร้อยละของเกษตรกรที่ได้รับการรับรอง GAP_x000a_(ร้อยละ 5)"/>
    <x v="17"/>
  </r>
  <r>
    <x v="1"/>
    <m/>
    <s v="ร้อยละของเกษตรกรที่ได้รับการรับรอง GAP_x000a_(ร้อยละ 5)"/>
    <x v="18"/>
  </r>
  <r>
    <x v="2"/>
    <m/>
    <s v="1. ร้อยละที่เพิ่มขึ้นต่อปีของรายได้_x000a_จากการท่องเที่ยว (ร้อยละ 5)_x000a_2. จำนวนแหล่งท่องเที่ยวที่ได้รับการพัฒนาแต่ละปี (2 แหล่ง)_x000a_"/>
    <x v="19"/>
  </r>
  <r>
    <x v="2"/>
    <m/>
    <s v="1. ร้อยละที่เพิ่มขึ้นต่อปีของรายได้_x000a_จากการท่องเที่ยว (ร้อยละ 5)_x000a_2. จำนวนแหล่งท่องเที่ยวที่ได้รับการพัฒนาแต่ละปี (2 แหล่ง)_x000a_"/>
    <x v="20"/>
  </r>
  <r>
    <x v="2"/>
    <m/>
    <s v="1. ร้อยละที่เพิ่มขึ้นต่อปีของรายได้_x000a_จากการท่องเที่ยว (ร้อยละ 5)_x000a_2. จำนวนแหล่งท่องเที่ยวที่ได้รับการพัฒนาแต่ละปี (2 แหล่ง)_x000a_"/>
    <x v="21"/>
  </r>
  <r>
    <x v="2"/>
    <m/>
    <s v="1. ร้อยละที่เพิ่มขึ้นต่อปีของรายได้_x000a_จากการท่องเที่ยว (ร้อยละ 5)_x000a_2. จำนวนแหล่งท่องเที่ยวที่ได้รับการพัฒนาแต่ละปี (2 แหล่ง)_x000a_"/>
    <x v="22"/>
  </r>
  <r>
    <x v="2"/>
    <m/>
    <s v="1. ร้อยละที่เพิ่มขึ้นต่อปีของรายได้_x000a_จากการท่องเที่ยว (ร้อยละ 5)_x000a_2. จำนวนแหล่งท่องเที่ยวที่ได้รับการพัฒนาแต่ละปี (2 แหล่ง)_x000a_"/>
    <x v="23"/>
  </r>
  <r>
    <x v="2"/>
    <m/>
    <s v="1. ร้อยละที่เพิ่มขึ้นต่อปีของรายได้_x000a_จากการท่องเที่ยว (ร้อยละ 5)_x000a_2. จำนวนแหล่งท่องเที่ยวที่ได้รับการพัฒนาแต่ละปี (2 แหล่ง)_x000a_"/>
    <x v="24"/>
  </r>
  <r>
    <x v="2"/>
    <m/>
    <s v="1. ร้อยละที่เพิ่มขึ้นต่อปีของรายได้_x000a_จากการท่องเที่ยว (ร้อยละ 5)_x000a_2. จำนวนแหล่งท่องเที่ยวที่ได้รับการพัฒนาแต่ละปี (2 แหล่ง)_x000a_"/>
    <x v="25"/>
  </r>
  <r>
    <x v="2"/>
    <m/>
    <s v="1. ร้อยละที่เพิ่มขึ้นต่อปีของรายได้_x000a_จากการท่องเที่ยว (ร้อยละ 5)_x000a_2. จำนวนแหล่งท่องเที่ยวที่ได้รับการพัฒนาแต่ละปี (2 แหล่ง)_x000a_"/>
    <x v="26"/>
  </r>
  <r>
    <x v="2"/>
    <m/>
    <s v="1. ร้อยละที่เพิ่มขึ้นต่อปีของรายได้_x000a_จากการท่องเที่ยว (ร้อยละ 5)_x000a_2. จำนวนแหล่งท่องเที่ยวที่ได้รับการพัฒนาแต่ละปี (2 แหล่ง)_x000a_"/>
    <x v="27"/>
  </r>
  <r>
    <x v="2"/>
    <m/>
    <s v="1. ร้อยละที่เพิ่มขึ้นต่อปีของรายได้_x000a_จากการท่องเที่ยว (ร้อยละ 5)_x000a_2. จำนวนแหล่งท่องเที่ยวที่ได้รับการพัฒนาแต่ละปี (2 แหล่ง)_x000a_"/>
    <x v="28"/>
  </r>
  <r>
    <x v="2"/>
    <m/>
    <s v="1. ร้อยละที่เพิ่มขึ้นต่อปีของรายได้_x000a_จากการท่องเที่ยว (ร้อยละ 5)_x000a_2. จำนวนแหล่งท่องเที่ยวที่ได้รับการพัฒนาแต่ละปี (2 แหล่ง)_x000a_"/>
    <x v="29"/>
  </r>
  <r>
    <x v="2"/>
    <m/>
    <s v="1. ร้อยละที่เพิ่มขึ้นต่อปีของรายได้_x000a_จากการท่องเที่ยว (ร้อยละ 5)_x000a_2. จำนวนแหล่งท่องเที่ยวที่ได้รับการพัฒนาแต่ละปี (2 แหล่ง)_x000a_"/>
    <x v="30"/>
  </r>
  <r>
    <x v="2"/>
    <m/>
    <s v="1. ร้อยละที่เพิ่มขึ้นต่อปีของรายได้_x000a_จากการท่องเที่ยว (ร้อยละ 5)_x000a_2. จำนวนแหล่งท่องเที่ยวที่ได้รับการพัฒนาแต่ละปี (2 แหล่ง)_x000a_"/>
    <x v="31"/>
  </r>
  <r>
    <x v="2"/>
    <m/>
    <s v="1. ร้อยละที่เพิ่มขึ้นต่อปีของรายได้_x000a_จากการท่องเที่ยว (ร้อยละ 5)_x000a_2. จำนวนแหล่งท่องเที่ยวที่ได้รับการพัฒนาแต่ละปี (2 แหล่ง)_x000a_"/>
    <x v="32"/>
  </r>
  <r>
    <x v="2"/>
    <m/>
    <s v="1. ร้อยละที่เพิ่มขึ้นต่อปีของรายได้_x000a_จากการท่องเที่ยว (ร้อยละ 5)_x000a_2. จำนวนแหล่งท่องเที่ยวที่ได้รับการพัฒนาแต่ละปี (2 แหล่ง)_x000a_"/>
    <x v="33"/>
  </r>
  <r>
    <x v="2"/>
    <m/>
    <s v="1. ร้อยละที่เพิ่มขึ้นต่อปีของรายได้_x000a_จากการท่องเที่ยว (ร้อยละ 5)_x000a_2. จำนวนแหล่งท่องเที่ยวที่ได้รับการพัฒนาแต่ละปี (2 แหล่ง)_x000a_"/>
    <x v="34"/>
  </r>
  <r>
    <x v="2"/>
    <m/>
    <s v="1. ร้อยละที่เพิ่มขึ้นต่อปีของรายได้_x000a_จากการท่องเที่ยว (ร้อยละ 5)_x000a_2. จำนวนแหล่งท่องเที่ยวที่ได้รับการพัฒนาแต่ละปี (2 แหล่ง)_x000a_"/>
    <x v="35"/>
  </r>
  <r>
    <x v="3"/>
    <m/>
    <s v="ร้อยละที่เพิ่มขึ้นต่อปีของมูลค่าการค้าชายแดน (ร้อยละ 3)"/>
    <x v="36"/>
  </r>
  <r>
    <x v="3"/>
    <m/>
    <s v="ร้อยละที่เพิ่มขึ้นต่อปีของมูลค่าการค้าชายแดน (ร้อยละ 3)"/>
    <x v="37"/>
  </r>
  <r>
    <x v="3"/>
    <m/>
    <s v="ร้อยละที่เพิ่มขึ้นต่อปีของมูลค่าการค้าชายแดน (ร้อยละ 3)"/>
    <x v="38"/>
  </r>
  <r>
    <x v="3"/>
    <m/>
    <s v="ร้อยละที่เพิ่มขึ้นต่อปีของมูลค่าการค้าชายแดน (ร้อยละ 3)"/>
    <x v="39"/>
  </r>
  <r>
    <x v="3"/>
    <m/>
    <s v="ร้อยละที่เพิ่มขึ้นต่อปีของมูลค่าการค้าชายแดน (ร้อยละ 3)"/>
    <x v="40"/>
  </r>
  <r>
    <x v="3"/>
    <m/>
    <s v="ร้อยละที่เพิ่มขึ้นต่อปีของมูลค่าการค้าชายแดน (ร้อยละ 3)"/>
    <x v="41"/>
  </r>
  <r>
    <x v="3"/>
    <m/>
    <s v="ร้อยละที่เพิ่มขึ้นต่อปีของมูลค่าการค้าชายแดน (ร้อยละ 3)"/>
    <x v="42"/>
  </r>
  <r>
    <x v="3"/>
    <m/>
    <s v="ร้อยละที่เพิ่มขึ้นต่อปีของมูลค่าการค้าชายแดน (ร้อยละ 3)"/>
    <x v="43"/>
  </r>
  <r>
    <x v="3"/>
    <m/>
    <s v="ร้อยละที่เพิ่มขึ้นต่อปีของมูลค่าการค้าชายแดน (ร้อยละ 3)"/>
    <x v="44"/>
  </r>
  <r>
    <x v="3"/>
    <m/>
    <s v="ร้อยละที่เพิ่มขึ้นต่อปีของมูลค่าการค้าชายแดน (ร้อยละ 3)"/>
    <x v="45"/>
  </r>
  <r>
    <x v="3"/>
    <m/>
    <s v="ร้อยละที่เพิ่มขึ้นต่อปีของมูลค่าการค้าชายแดน (ร้อยละ 3)"/>
    <x v="46"/>
  </r>
  <r>
    <x v="3"/>
    <m/>
    <s v="ร้อยละที่เพิ่มขึ้นต่อปีของมูลค่าการค้าชายแดน (ร้อยละ 3)"/>
    <x v="47"/>
  </r>
  <r>
    <x v="3"/>
    <m/>
    <s v="ร้อยละที่เพิ่มขึ้นต่อปีของมูลค่าการค้าชายแดน (ร้อยละ 3)"/>
    <x v="48"/>
  </r>
  <r>
    <x v="3"/>
    <m/>
    <s v="ร้อยละที่เพิ่มขึ้นต่อปีของมูลค่าการค้าชายแดน (ร้อยละ 3)"/>
    <x v="49"/>
  </r>
  <r>
    <x v="3"/>
    <m/>
    <s v="ร้อยละที่เพิ่มขึ้นต่อปีของมูลค่าการค้าชายแดน (ร้อยละ 3)"/>
    <x v="50"/>
  </r>
  <r>
    <x v="3"/>
    <m/>
    <s v="ร้อยละที่เพิ่มขึ้นต่อปีของมูลค่าการค้าชายแดน (ร้อยละ 3)"/>
    <x v="51"/>
  </r>
  <r>
    <x v="3"/>
    <m/>
    <s v="ร้อยละที่เพิ่มขึ้นต่อปีของมูลค่าการค้าชายแดน (ร้อยละ 3)"/>
    <x v="52"/>
  </r>
  <r>
    <x v="3"/>
    <m/>
    <s v="ร้อยละที่เพิ่มขึ้นต่อปีของมูลค่าการค้าชายแดน (ร้อยละ 3)"/>
    <x v="53"/>
  </r>
  <r>
    <x v="3"/>
    <m/>
    <s v="ร้อยละที่เพิ่มขึ้นต่อปีของมูลค่าการค้าชายแดน (ร้อยละ 3)"/>
    <x v="54"/>
  </r>
  <r>
    <x v="3"/>
    <m/>
    <s v="ร้อยละที่เพิ่มขึ้นต่อปีของมูลค่าการค้าชายแดน (ร้อยละ 3)"/>
    <x v="55"/>
  </r>
  <r>
    <x v="3"/>
    <m/>
    <s v="ร้อยละที่เพิ่มขึ้นต่อปีของมูลค่าการค้าชายแดน (ร้อยละ 3)"/>
    <x v="56"/>
  </r>
  <r>
    <x v="3"/>
    <m/>
    <s v="ร้อยละที่เพิ่มขึ้นต่อปีของมูลค่าการค้าชายแดน (ร้อยละ 3)"/>
    <x v="57"/>
  </r>
  <r>
    <x v="3"/>
    <m/>
    <s v="ร้อยละที่เพิ่มขึ้นต่อปีของมูลค่าการค้าชายแดน (ร้อยละ 3)"/>
    <x v="58"/>
  </r>
  <r>
    <x v="3"/>
    <m/>
    <s v="ร้อยละที่เพิ่มขึ้นต่อปีของมูลค่าการค้าชายแดน (ร้อยละ 3)"/>
    <x v="59"/>
  </r>
  <r>
    <x v="3"/>
    <m/>
    <s v="ร้อยละที่เพิ่มขึ้นต่อปีของมูลค่าการค้าชายแดน (ร้อยละ 3)"/>
    <x v="60"/>
  </r>
  <r>
    <x v="3"/>
    <m/>
    <s v="ร้อยละที่เพิ่มขึ้นต่อปีของมูลค่าการค้าชายแดน (ร้อยละ 3)"/>
    <x v="61"/>
  </r>
  <r>
    <x v="3"/>
    <m/>
    <s v="ร้อยละที่เพิ่มขึ้นต่อปีของมูลค่าการค้าชายแดน (ร้อยละ 3)"/>
    <x v="62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3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4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5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6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7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8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4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5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6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7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9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4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5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6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7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70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4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5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6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7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71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4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5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6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7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72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73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74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4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75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76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75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77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75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78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75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79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4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5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6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7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80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4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5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6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7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81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4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5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6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7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82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4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5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6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7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83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4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5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6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7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84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85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4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5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6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7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86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4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5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6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7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87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4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5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6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7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88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4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5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6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7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89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4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5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6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7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90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91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92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93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94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95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96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4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5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6"/>
  </r>
  <r>
    <x v="4"/>
    <m/>
    <s v="จำนวนการแก้ไขปัญหาด้านความมั่นคงจากภัยคุกคามต่าง ๆ อย่างน้อย 2 เรื่อง จาก 14 เรื่อง"/>
    <x v="67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161">
  <r>
    <x v="0"/>
    <x v="0"/>
  </r>
  <r>
    <x v="1"/>
    <x v="0"/>
  </r>
  <r>
    <x v="2"/>
    <x v="1"/>
  </r>
  <r>
    <x v="3"/>
    <x v="2"/>
  </r>
  <r>
    <x v="4"/>
    <x v="2"/>
  </r>
  <r>
    <x v="5"/>
    <x v="1"/>
  </r>
  <r>
    <x v="6"/>
    <x v="3"/>
  </r>
  <r>
    <x v="7"/>
    <x v="4"/>
  </r>
  <r>
    <x v="8"/>
    <x v="1"/>
  </r>
  <r>
    <x v="9"/>
    <x v="5"/>
  </r>
  <r>
    <x v="10"/>
    <x v="2"/>
  </r>
  <r>
    <x v="11"/>
    <x v="6"/>
  </r>
  <r>
    <x v="12"/>
    <x v="5"/>
  </r>
  <r>
    <x v="13"/>
    <x v="7"/>
  </r>
  <r>
    <x v="14"/>
    <x v="4"/>
  </r>
  <r>
    <x v="15"/>
    <x v="4"/>
  </r>
  <r>
    <x v="16"/>
    <x v="4"/>
  </r>
  <r>
    <x v="17"/>
    <x v="5"/>
  </r>
  <r>
    <x v="18"/>
    <x v="3"/>
  </r>
  <r>
    <x v="19"/>
    <x v="5"/>
  </r>
  <r>
    <x v="20"/>
    <x v="5"/>
  </r>
  <r>
    <x v="21"/>
    <x v="3"/>
  </r>
  <r>
    <x v="22"/>
    <x v="3"/>
  </r>
  <r>
    <x v="23"/>
    <x v="5"/>
  </r>
  <r>
    <x v="24"/>
    <x v="5"/>
  </r>
  <r>
    <x v="25"/>
    <x v="8"/>
  </r>
  <r>
    <x v="26"/>
    <x v="9"/>
  </r>
  <r>
    <x v="27"/>
    <x v="9"/>
  </r>
  <r>
    <x v="28"/>
    <x v="9"/>
  </r>
  <r>
    <x v="29"/>
    <x v="10"/>
  </r>
  <r>
    <x v="30"/>
    <x v="11"/>
  </r>
  <r>
    <x v="31"/>
    <x v="3"/>
  </r>
  <r>
    <x v="32"/>
    <x v="3"/>
  </r>
  <r>
    <x v="33"/>
    <x v="11"/>
  </r>
  <r>
    <x v="34"/>
    <x v="11"/>
  </r>
  <r>
    <x v="35"/>
    <x v="11"/>
  </r>
  <r>
    <x v="36"/>
    <x v="12"/>
  </r>
  <r>
    <x v="37"/>
    <x v="12"/>
  </r>
  <r>
    <x v="38"/>
    <x v="13"/>
  </r>
  <r>
    <x v="39"/>
    <x v="13"/>
  </r>
  <r>
    <x v="40"/>
    <x v="14"/>
  </r>
  <r>
    <x v="41"/>
    <x v="3"/>
  </r>
  <r>
    <x v="42"/>
    <x v="15"/>
  </r>
  <r>
    <x v="43"/>
    <x v="13"/>
  </r>
  <r>
    <x v="44"/>
    <x v="16"/>
  </r>
  <r>
    <x v="45"/>
    <x v="17"/>
  </r>
  <r>
    <x v="46"/>
    <x v="11"/>
  </r>
  <r>
    <x v="47"/>
    <x v="11"/>
  </r>
  <r>
    <x v="48"/>
    <x v="11"/>
  </r>
  <r>
    <x v="49"/>
    <x v="11"/>
  </r>
  <r>
    <x v="50"/>
    <x v="17"/>
  </r>
  <r>
    <x v="51"/>
    <x v="18"/>
  </r>
  <r>
    <x v="52"/>
    <x v="18"/>
  </r>
  <r>
    <x v="53"/>
    <x v="18"/>
  </r>
  <r>
    <x v="54"/>
    <x v="18"/>
  </r>
  <r>
    <x v="55"/>
    <x v="18"/>
  </r>
  <r>
    <x v="56"/>
    <x v="18"/>
  </r>
  <r>
    <x v="57"/>
    <x v="19"/>
  </r>
  <r>
    <x v="58"/>
    <x v="17"/>
  </r>
  <r>
    <x v="59"/>
    <x v="20"/>
  </r>
  <r>
    <x v="60"/>
    <x v="20"/>
  </r>
  <r>
    <x v="61"/>
    <x v="20"/>
  </r>
  <r>
    <x v="62"/>
    <x v="20"/>
  </r>
  <r>
    <x v="63"/>
    <x v="21"/>
  </r>
  <r>
    <x v="64"/>
    <x v="21"/>
  </r>
  <r>
    <x v="65"/>
    <x v="21"/>
  </r>
  <r>
    <x v="66"/>
    <x v="21"/>
  </r>
  <r>
    <x v="67"/>
    <x v="21"/>
  </r>
  <r>
    <x v="68"/>
    <x v="21"/>
  </r>
  <r>
    <x v="64"/>
    <x v="21"/>
  </r>
  <r>
    <x v="65"/>
    <x v="21"/>
  </r>
  <r>
    <x v="66"/>
    <x v="21"/>
  </r>
  <r>
    <x v="67"/>
    <x v="21"/>
  </r>
  <r>
    <x v="69"/>
    <x v="21"/>
  </r>
  <r>
    <x v="64"/>
    <x v="21"/>
  </r>
  <r>
    <x v="65"/>
    <x v="21"/>
  </r>
  <r>
    <x v="66"/>
    <x v="21"/>
  </r>
  <r>
    <x v="67"/>
    <x v="21"/>
  </r>
  <r>
    <x v="70"/>
    <x v="21"/>
  </r>
  <r>
    <x v="64"/>
    <x v="21"/>
  </r>
  <r>
    <x v="65"/>
    <x v="21"/>
  </r>
  <r>
    <x v="66"/>
    <x v="21"/>
  </r>
  <r>
    <x v="67"/>
    <x v="21"/>
  </r>
  <r>
    <x v="71"/>
    <x v="21"/>
  </r>
  <r>
    <x v="64"/>
    <x v="21"/>
  </r>
  <r>
    <x v="65"/>
    <x v="21"/>
  </r>
  <r>
    <x v="66"/>
    <x v="21"/>
  </r>
  <r>
    <x v="67"/>
    <x v="21"/>
  </r>
  <r>
    <x v="72"/>
    <x v="13"/>
  </r>
  <r>
    <x v="73"/>
    <x v="3"/>
  </r>
  <r>
    <x v="74"/>
    <x v="22"/>
  </r>
  <r>
    <x v="64"/>
    <x v="23"/>
  </r>
  <r>
    <x v="75"/>
    <x v="24"/>
  </r>
  <r>
    <x v="76"/>
    <x v="23"/>
  </r>
  <r>
    <x v="75"/>
    <x v="24"/>
  </r>
  <r>
    <x v="77"/>
    <x v="23"/>
  </r>
  <r>
    <x v="75"/>
    <x v="24"/>
  </r>
  <r>
    <x v="78"/>
    <x v="23"/>
  </r>
  <r>
    <x v="75"/>
    <x v="24"/>
  </r>
  <r>
    <x v="79"/>
    <x v="5"/>
  </r>
  <r>
    <x v="64"/>
    <x v="5"/>
  </r>
  <r>
    <x v="65"/>
    <x v="5"/>
  </r>
  <r>
    <x v="66"/>
    <x v="5"/>
  </r>
  <r>
    <x v="67"/>
    <x v="5"/>
  </r>
  <r>
    <x v="80"/>
    <x v="5"/>
  </r>
  <r>
    <x v="64"/>
    <x v="5"/>
  </r>
  <r>
    <x v="65"/>
    <x v="5"/>
  </r>
  <r>
    <x v="66"/>
    <x v="5"/>
  </r>
  <r>
    <x v="67"/>
    <x v="5"/>
  </r>
  <r>
    <x v="81"/>
    <x v="2"/>
  </r>
  <r>
    <x v="64"/>
    <x v="2"/>
  </r>
  <r>
    <x v="65"/>
    <x v="2"/>
  </r>
  <r>
    <x v="66"/>
    <x v="2"/>
  </r>
  <r>
    <x v="67"/>
    <x v="2"/>
  </r>
  <r>
    <x v="82"/>
    <x v="2"/>
  </r>
  <r>
    <x v="64"/>
    <x v="2"/>
  </r>
  <r>
    <x v="65"/>
    <x v="2"/>
  </r>
  <r>
    <x v="66"/>
    <x v="2"/>
  </r>
  <r>
    <x v="67"/>
    <x v="2"/>
  </r>
  <r>
    <x v="83"/>
    <x v="13"/>
  </r>
  <r>
    <x v="64"/>
    <x v="13"/>
  </r>
  <r>
    <x v="65"/>
    <x v="13"/>
  </r>
  <r>
    <x v="66"/>
    <x v="13"/>
  </r>
  <r>
    <x v="67"/>
    <x v="13"/>
  </r>
  <r>
    <x v="84"/>
    <x v="13"/>
  </r>
  <r>
    <x v="85"/>
    <x v="22"/>
  </r>
  <r>
    <x v="64"/>
    <x v="22"/>
  </r>
  <r>
    <x v="65"/>
    <x v="22"/>
  </r>
  <r>
    <x v="66"/>
    <x v="22"/>
  </r>
  <r>
    <x v="67"/>
    <x v="22"/>
  </r>
  <r>
    <x v="86"/>
    <x v="22"/>
  </r>
  <r>
    <x v="64"/>
    <x v="22"/>
  </r>
  <r>
    <x v="65"/>
    <x v="22"/>
  </r>
  <r>
    <x v="66"/>
    <x v="22"/>
  </r>
  <r>
    <x v="67"/>
    <x v="22"/>
  </r>
  <r>
    <x v="87"/>
    <x v="22"/>
  </r>
  <r>
    <x v="64"/>
    <x v="22"/>
  </r>
  <r>
    <x v="65"/>
    <x v="22"/>
  </r>
  <r>
    <x v="66"/>
    <x v="22"/>
  </r>
  <r>
    <x v="67"/>
    <x v="22"/>
  </r>
  <r>
    <x v="88"/>
    <x v="25"/>
  </r>
  <r>
    <x v="64"/>
    <x v="25"/>
  </r>
  <r>
    <x v="65"/>
    <x v="25"/>
  </r>
  <r>
    <x v="66"/>
    <x v="25"/>
  </r>
  <r>
    <x v="67"/>
    <x v="25"/>
  </r>
  <r>
    <x v="89"/>
    <x v="22"/>
  </r>
  <r>
    <x v="64"/>
    <x v="22"/>
  </r>
  <r>
    <x v="65"/>
    <x v="22"/>
  </r>
  <r>
    <x v="66"/>
    <x v="22"/>
  </r>
  <r>
    <x v="67"/>
    <x v="22"/>
  </r>
  <r>
    <x v="90"/>
    <x v="8"/>
  </r>
  <r>
    <x v="91"/>
    <x v="13"/>
  </r>
  <r>
    <x v="92"/>
    <x v="13"/>
  </r>
  <r>
    <x v="93"/>
    <x v="13"/>
  </r>
  <r>
    <x v="94"/>
    <x v="13"/>
  </r>
  <r>
    <x v="95"/>
    <x v="13"/>
  </r>
  <r>
    <x v="96"/>
    <x v="22"/>
  </r>
  <r>
    <x v="64"/>
    <x v="22"/>
  </r>
  <r>
    <x v="65"/>
    <x v="22"/>
  </r>
  <r>
    <x v="66"/>
    <x v="22"/>
  </r>
  <r>
    <x v="67"/>
    <x v="22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161">
  <r>
    <x v="0"/>
  </r>
  <r>
    <x v="0"/>
  </r>
  <r>
    <x v="0"/>
  </r>
  <r>
    <x v="0"/>
  </r>
  <r>
    <x v="0"/>
  </r>
  <r>
    <x v="0"/>
  </r>
  <r>
    <x v="1"/>
  </r>
  <r>
    <x v="1"/>
  </r>
  <r>
    <x v="2"/>
  </r>
  <r>
    <x v="2"/>
  </r>
  <r>
    <x v="2"/>
  </r>
  <r>
    <x v="3"/>
  </r>
  <r>
    <x v="4"/>
  </r>
  <r>
    <x v="4"/>
  </r>
  <r>
    <x v="4"/>
  </r>
  <r>
    <x v="5"/>
  </r>
  <r>
    <x v="5"/>
  </r>
  <r>
    <x v="6"/>
  </r>
  <r>
    <x v="6"/>
  </r>
  <r>
    <x v="7"/>
  </r>
  <r>
    <x v="7"/>
  </r>
  <r>
    <x v="8"/>
  </r>
  <r>
    <x v="8"/>
  </r>
  <r>
    <x v="9"/>
  </r>
  <r>
    <x v="10"/>
  </r>
  <r>
    <x v="8"/>
  </r>
  <r>
    <x v="8"/>
  </r>
  <r>
    <x v="8"/>
  </r>
  <r>
    <x v="8"/>
  </r>
  <r>
    <x v="0"/>
  </r>
  <r>
    <x v="0"/>
  </r>
  <r>
    <x v="8"/>
  </r>
  <r>
    <x v="8"/>
  </r>
  <r>
    <x v="8"/>
  </r>
  <r>
    <x v="8"/>
  </r>
  <r>
    <x v="8"/>
  </r>
  <r>
    <x v="11"/>
  </r>
  <r>
    <x v="12"/>
  </r>
  <r>
    <x v="13"/>
  </r>
  <r>
    <x v="13"/>
  </r>
  <r>
    <x v="14"/>
  </r>
  <r>
    <x v="15"/>
  </r>
  <r>
    <x v="16"/>
  </r>
  <r>
    <x v="0"/>
  </r>
  <r>
    <x v="17"/>
  </r>
  <r>
    <x v="14"/>
  </r>
  <r>
    <x v="14"/>
  </r>
  <r>
    <x v="14"/>
  </r>
  <r>
    <x v="14"/>
  </r>
  <r>
    <x v="14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8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19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1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0"/>
  </r>
  <r>
    <x v="0"/>
  </r>
  <r>
    <x v="0"/>
  </r>
  <r>
    <x v="0"/>
  </r>
  <r>
    <x v="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2"/>
  </r>
  <r>
    <x v="20"/>
  </r>
  <r>
    <x v="20"/>
  </r>
  <r>
    <x v="20"/>
  </r>
  <r>
    <x v="20"/>
  </r>
  <r>
    <x v="20"/>
  </r>
  <r>
    <x v="20"/>
  </r>
  <r>
    <x v="20"/>
  </r>
  <r>
    <x v="20"/>
  </r>
  <r>
    <x v="20"/>
  </r>
  <r>
    <x v="2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pivotTable1.xml><?xml version="1.0" encoding="utf-8"?>
<pivotTableDefinition xmlns="http://schemas.openxmlformats.org/spreadsheetml/2006/main" name="PivotTable32" cacheId="400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J64:K162" firstHeaderRow="1" firstDataRow="1" firstDataCol="1"/>
  <pivotFields count="2">
    <pivotField axis="axisRow" showAll="0">
      <items count="98">
        <item x="78"/>
        <item x="76"/>
        <item x="77"/>
        <item x="13"/>
        <item x="67"/>
        <item x="56"/>
        <item x="3"/>
        <item x="4"/>
        <item x="2"/>
        <item x="65"/>
        <item x="9"/>
        <item x="10"/>
        <item x="6"/>
        <item x="18"/>
        <item x="44"/>
        <item x="36"/>
        <item x="37"/>
        <item x="27"/>
        <item x="26"/>
        <item x="28"/>
        <item x="12"/>
        <item x="42"/>
        <item x="19"/>
        <item x="20"/>
        <item x="40"/>
        <item x="17"/>
        <item x="43"/>
        <item x="25"/>
        <item x="83"/>
        <item x="90"/>
        <item x="58"/>
        <item x="61"/>
        <item x="59"/>
        <item x="70"/>
        <item x="68"/>
        <item x="69"/>
        <item x="71"/>
        <item x="63"/>
        <item x="91"/>
        <item x="84"/>
        <item x="72"/>
        <item x="38"/>
        <item x="39"/>
        <item x="8"/>
        <item x="5"/>
        <item x="88"/>
        <item x="80"/>
        <item x="32"/>
        <item x="31"/>
        <item x="82"/>
        <item x="73"/>
        <item x="21"/>
        <item x="41"/>
        <item x="14"/>
        <item x="7"/>
        <item x="22"/>
        <item x="29"/>
        <item x="74"/>
        <item x="87"/>
        <item x="96"/>
        <item x="89"/>
        <item x="86"/>
        <item x="85"/>
        <item x="24"/>
        <item x="81"/>
        <item x="54"/>
        <item x="79"/>
        <item x="49"/>
        <item x="66"/>
        <item x="46"/>
        <item x="52"/>
        <item x="11"/>
        <item x="53"/>
        <item x="15"/>
        <item x="16"/>
        <item x="48"/>
        <item x="45"/>
        <item x="92"/>
        <item x="94"/>
        <item x="95"/>
        <item x="93"/>
        <item x="55"/>
        <item x="62"/>
        <item x="60"/>
        <item x="50"/>
        <item x="0"/>
        <item x="30"/>
        <item x="35"/>
        <item x="33"/>
        <item x="34"/>
        <item x="1"/>
        <item x="23"/>
        <item x="47"/>
        <item x="51"/>
        <item x="64"/>
        <item x="57"/>
        <item x="75"/>
        <item t="default"/>
      </items>
    </pivotField>
    <pivotField dataField="1" showAll="0"/>
  </pivotFields>
  <rowFields count="1">
    <field x="0"/>
  </rowFields>
  <rowItems count="9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 t="grand">
      <x/>
    </i>
  </rowItems>
  <colItems count="1">
    <i/>
  </colItems>
  <dataFields count="1">
    <dataField name="นับจำนวน ของ หน่วยวัด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33" cacheId="399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M1:N104" firstHeaderRow="1" firstDataRow="1" firstDataCol="1"/>
  <pivotFields count="4"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axis="axisRow" dataField="1" showAll="0">
      <items count="98">
        <item x="78"/>
        <item x="76"/>
        <item x="77"/>
        <item x="13"/>
        <item x="67"/>
        <item x="56"/>
        <item x="3"/>
        <item x="4"/>
        <item x="2"/>
        <item x="65"/>
        <item x="9"/>
        <item x="10"/>
        <item x="6"/>
        <item x="18"/>
        <item x="44"/>
        <item x="36"/>
        <item x="37"/>
        <item x="27"/>
        <item x="26"/>
        <item x="28"/>
        <item x="12"/>
        <item x="42"/>
        <item x="19"/>
        <item x="20"/>
        <item x="40"/>
        <item x="17"/>
        <item x="43"/>
        <item x="25"/>
        <item x="83"/>
        <item x="90"/>
        <item x="58"/>
        <item x="61"/>
        <item x="59"/>
        <item x="70"/>
        <item x="68"/>
        <item x="69"/>
        <item x="71"/>
        <item x="63"/>
        <item x="91"/>
        <item x="84"/>
        <item x="72"/>
        <item x="38"/>
        <item x="39"/>
        <item x="8"/>
        <item x="5"/>
        <item x="88"/>
        <item x="80"/>
        <item x="32"/>
        <item x="31"/>
        <item x="82"/>
        <item x="73"/>
        <item x="21"/>
        <item x="41"/>
        <item x="14"/>
        <item x="7"/>
        <item x="22"/>
        <item x="29"/>
        <item x="74"/>
        <item x="87"/>
        <item x="96"/>
        <item x="89"/>
        <item x="86"/>
        <item x="85"/>
        <item x="24"/>
        <item x="81"/>
        <item x="54"/>
        <item x="79"/>
        <item x="49"/>
        <item x="66"/>
        <item x="46"/>
        <item x="52"/>
        <item x="11"/>
        <item x="53"/>
        <item x="15"/>
        <item x="16"/>
        <item x="48"/>
        <item x="45"/>
        <item x="92"/>
        <item x="94"/>
        <item x="95"/>
        <item x="93"/>
        <item x="55"/>
        <item x="62"/>
        <item x="60"/>
        <item x="50"/>
        <item x="0"/>
        <item x="30"/>
        <item x="35"/>
        <item x="33"/>
        <item x="34"/>
        <item x="1"/>
        <item x="23"/>
        <item x="47"/>
        <item x="51"/>
        <item x="64"/>
        <item x="57"/>
        <item x="75"/>
        <item t="default"/>
      </items>
    </pivotField>
  </pivotFields>
  <rowFields count="2">
    <field x="0"/>
    <field x="3"/>
  </rowFields>
  <rowItems count="103">
    <i>
      <x/>
    </i>
    <i r="1">
      <x v="6"/>
    </i>
    <i r="1">
      <x v="7"/>
    </i>
    <i r="1">
      <x v="8"/>
    </i>
    <i r="1">
      <x v="44"/>
    </i>
    <i r="1">
      <x v="85"/>
    </i>
    <i r="1">
      <x v="90"/>
    </i>
    <i>
      <x v="1"/>
    </i>
    <i r="1">
      <x v="3"/>
    </i>
    <i r="1">
      <x v="10"/>
    </i>
    <i r="1">
      <x v="11"/>
    </i>
    <i r="1">
      <x v="12"/>
    </i>
    <i r="1">
      <x v="13"/>
    </i>
    <i r="1">
      <x v="20"/>
    </i>
    <i r="1">
      <x v="25"/>
    </i>
    <i r="1">
      <x v="43"/>
    </i>
    <i r="1">
      <x v="53"/>
    </i>
    <i r="1">
      <x v="54"/>
    </i>
    <i r="1">
      <x v="71"/>
    </i>
    <i r="1">
      <x v="73"/>
    </i>
    <i r="1">
      <x v="74"/>
    </i>
    <i>
      <x v="2"/>
    </i>
    <i r="1">
      <x v="17"/>
    </i>
    <i r="1">
      <x v="18"/>
    </i>
    <i r="1">
      <x v="19"/>
    </i>
    <i r="1">
      <x v="22"/>
    </i>
    <i r="1">
      <x v="23"/>
    </i>
    <i r="1">
      <x v="27"/>
    </i>
    <i r="1">
      <x v="47"/>
    </i>
    <i r="1">
      <x v="48"/>
    </i>
    <i r="1">
      <x v="51"/>
    </i>
    <i r="1">
      <x v="55"/>
    </i>
    <i r="1">
      <x v="56"/>
    </i>
    <i r="1">
      <x v="63"/>
    </i>
    <i r="1">
      <x v="86"/>
    </i>
    <i r="1">
      <x v="87"/>
    </i>
    <i r="1">
      <x v="88"/>
    </i>
    <i r="1">
      <x v="89"/>
    </i>
    <i r="1">
      <x v="91"/>
    </i>
    <i>
      <x v="3"/>
    </i>
    <i r="1">
      <x v="5"/>
    </i>
    <i r="1">
      <x v="14"/>
    </i>
    <i r="1">
      <x v="15"/>
    </i>
    <i r="1">
      <x v="16"/>
    </i>
    <i r="1">
      <x v="21"/>
    </i>
    <i r="1">
      <x v="24"/>
    </i>
    <i r="1">
      <x v="26"/>
    </i>
    <i r="1">
      <x v="30"/>
    </i>
    <i r="1">
      <x v="31"/>
    </i>
    <i r="1">
      <x v="32"/>
    </i>
    <i r="1">
      <x v="41"/>
    </i>
    <i r="1">
      <x v="42"/>
    </i>
    <i r="1">
      <x v="52"/>
    </i>
    <i r="1">
      <x v="65"/>
    </i>
    <i r="1">
      <x v="67"/>
    </i>
    <i r="1">
      <x v="69"/>
    </i>
    <i r="1">
      <x v="70"/>
    </i>
    <i r="1">
      <x v="72"/>
    </i>
    <i r="1">
      <x v="75"/>
    </i>
    <i r="1">
      <x v="76"/>
    </i>
    <i r="1">
      <x v="81"/>
    </i>
    <i r="1">
      <x v="82"/>
    </i>
    <i r="1">
      <x v="83"/>
    </i>
    <i r="1">
      <x v="84"/>
    </i>
    <i r="1">
      <x v="92"/>
    </i>
    <i r="1">
      <x v="93"/>
    </i>
    <i r="1">
      <x v="95"/>
    </i>
    <i>
      <x v="4"/>
    </i>
    <i r="1">
      <x/>
    </i>
    <i r="1">
      <x v="1"/>
    </i>
    <i r="1">
      <x v="2"/>
    </i>
    <i r="1">
      <x v="4"/>
    </i>
    <i r="1">
      <x v="9"/>
    </i>
    <i r="1">
      <x v="28"/>
    </i>
    <i r="1">
      <x v="29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5"/>
    </i>
    <i r="1">
      <x v="46"/>
    </i>
    <i r="1">
      <x v="49"/>
    </i>
    <i r="1">
      <x v="50"/>
    </i>
    <i r="1">
      <x v="57"/>
    </i>
    <i r="1">
      <x v="58"/>
    </i>
    <i r="1">
      <x v="59"/>
    </i>
    <i r="1">
      <x v="60"/>
    </i>
    <i r="1">
      <x v="61"/>
    </i>
    <i r="1">
      <x v="62"/>
    </i>
    <i r="1">
      <x v="64"/>
    </i>
    <i r="1">
      <x v="66"/>
    </i>
    <i r="1">
      <x v="68"/>
    </i>
    <i r="1">
      <x v="77"/>
    </i>
    <i r="1">
      <x v="78"/>
    </i>
    <i r="1">
      <x v="79"/>
    </i>
    <i r="1">
      <x v="80"/>
    </i>
    <i r="1">
      <x v="94"/>
    </i>
    <i r="1">
      <x v="96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8" cacheId="398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25" firstHeaderRow="1" firstDataRow="1" firstDataCol="1"/>
  <pivotFields count="16">
    <pivotField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showAll="0">
      <items count="98">
        <item x="76"/>
        <item x="78"/>
        <item x="77"/>
        <item x="56"/>
        <item x="3"/>
        <item x="4"/>
        <item x="2"/>
        <item x="65"/>
        <item x="67"/>
        <item x="9"/>
        <item x="40"/>
        <item x="17"/>
        <item x="25"/>
        <item x="83"/>
        <item x="90"/>
        <item x="43"/>
        <item x="10"/>
        <item x="6"/>
        <item x="18"/>
        <item x="61"/>
        <item x="59"/>
        <item x="58"/>
        <item x="44"/>
        <item x="70"/>
        <item x="68"/>
        <item x="69"/>
        <item x="71"/>
        <item x="63"/>
        <item x="91"/>
        <item x="84"/>
        <item x="72"/>
        <item x="38"/>
        <item x="39"/>
        <item x="8"/>
        <item x="5"/>
        <item x="42"/>
        <item x="88"/>
        <item x="80"/>
        <item x="31"/>
        <item x="32"/>
        <item x="82"/>
        <item x="21"/>
        <item x="73"/>
        <item x="41"/>
        <item x="14"/>
        <item x="7"/>
        <item x="22"/>
        <item x="19"/>
        <item x="20"/>
        <item x="29"/>
        <item x="37"/>
        <item x="36"/>
        <item x="74"/>
        <item x="87"/>
        <item x="96"/>
        <item x="89"/>
        <item x="86"/>
        <item x="85"/>
        <item x="24"/>
        <item x="26"/>
        <item x="27"/>
        <item x="28"/>
        <item x="12"/>
        <item x="81"/>
        <item x="54"/>
        <item x="79"/>
        <item x="49"/>
        <item x="66"/>
        <item x="46"/>
        <item x="52"/>
        <item x="11"/>
        <item x="53"/>
        <item x="16"/>
        <item x="15"/>
        <item x="48"/>
        <item x="45"/>
        <item x="92"/>
        <item x="94"/>
        <item x="95"/>
        <item x="93"/>
        <item x="55"/>
        <item x="62"/>
        <item x="60"/>
        <item x="50"/>
        <item x="1"/>
        <item x="23"/>
        <item x="30"/>
        <item x="35"/>
        <item x="34"/>
        <item x="33"/>
        <item x="0"/>
        <item x="47"/>
        <item x="51"/>
        <item x="13"/>
        <item x="64"/>
        <item x="57"/>
        <item x="7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24">
        <item x="19"/>
        <item x="21"/>
        <item x="12"/>
        <item x="11"/>
        <item x="4"/>
        <item x="18"/>
        <item x="14"/>
        <item x="20"/>
        <item x="3"/>
        <item x="2"/>
        <item x="1"/>
        <item x="15"/>
        <item x="9"/>
        <item x="17"/>
        <item x="8"/>
        <item x="5"/>
        <item x="13"/>
        <item x="0"/>
        <item x="16"/>
        <item x="22"/>
        <item x="7"/>
        <item x="6"/>
        <item x="10"/>
        <item t="default"/>
      </items>
    </pivotField>
    <pivotField showAll="0"/>
  </pivotFields>
  <rowFields count="1">
    <field x="14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 t="grand">
      <x/>
    </i>
  </rowItems>
  <colItems count="1">
    <i/>
  </colItems>
  <dataFields count="1">
    <dataField name="Count of หน่วยงานเจ้าของข้อมูล" fld="14" subtotal="count" baseField="0" baseItem="0"/>
  </dataField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7" cacheId="398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04" firstHeaderRow="1" firstDataRow="1" firstDataCol="1"/>
  <pivotFields count="16"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axis="axisRow" dataField="1" showAll="0">
      <items count="98">
        <item x="76"/>
        <item x="78"/>
        <item x="77"/>
        <item x="56"/>
        <item x="3"/>
        <item x="4"/>
        <item x="2"/>
        <item x="65"/>
        <item x="67"/>
        <item x="9"/>
        <item x="40"/>
        <item x="17"/>
        <item x="25"/>
        <item x="83"/>
        <item x="90"/>
        <item x="43"/>
        <item x="10"/>
        <item x="6"/>
        <item x="18"/>
        <item x="61"/>
        <item x="59"/>
        <item x="58"/>
        <item x="44"/>
        <item x="70"/>
        <item x="68"/>
        <item x="69"/>
        <item x="71"/>
        <item x="63"/>
        <item x="91"/>
        <item x="84"/>
        <item x="72"/>
        <item x="38"/>
        <item x="39"/>
        <item x="8"/>
        <item x="5"/>
        <item x="42"/>
        <item x="88"/>
        <item x="80"/>
        <item x="31"/>
        <item x="32"/>
        <item x="82"/>
        <item x="21"/>
        <item x="73"/>
        <item x="41"/>
        <item x="14"/>
        <item x="7"/>
        <item x="22"/>
        <item x="19"/>
        <item x="20"/>
        <item x="29"/>
        <item x="37"/>
        <item x="36"/>
        <item x="74"/>
        <item x="87"/>
        <item x="96"/>
        <item x="89"/>
        <item x="86"/>
        <item x="85"/>
        <item x="24"/>
        <item x="26"/>
        <item x="27"/>
        <item x="28"/>
        <item x="12"/>
        <item x="81"/>
        <item x="54"/>
        <item x="79"/>
        <item x="49"/>
        <item x="66"/>
        <item x="46"/>
        <item x="52"/>
        <item x="11"/>
        <item x="53"/>
        <item x="16"/>
        <item x="15"/>
        <item x="48"/>
        <item x="45"/>
        <item x="92"/>
        <item x="94"/>
        <item x="95"/>
        <item x="93"/>
        <item x="55"/>
        <item x="62"/>
        <item x="60"/>
        <item x="50"/>
        <item x="1"/>
        <item x="23"/>
        <item x="30"/>
        <item x="35"/>
        <item x="34"/>
        <item x="33"/>
        <item x="0"/>
        <item x="47"/>
        <item x="51"/>
        <item x="13"/>
        <item x="64"/>
        <item x="57"/>
        <item x="7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3"/>
  </rowFields>
  <rowItems count="103">
    <i>
      <x/>
    </i>
    <i r="1">
      <x v="4"/>
    </i>
    <i r="1">
      <x v="5"/>
    </i>
    <i r="1">
      <x v="6"/>
    </i>
    <i r="1">
      <x v="34"/>
    </i>
    <i r="1">
      <x v="84"/>
    </i>
    <i r="1">
      <x v="90"/>
    </i>
    <i>
      <x v="1"/>
    </i>
    <i r="1">
      <x v="9"/>
    </i>
    <i r="1">
      <x v="11"/>
    </i>
    <i r="1">
      <x v="16"/>
    </i>
    <i r="1">
      <x v="17"/>
    </i>
    <i r="1">
      <x v="18"/>
    </i>
    <i r="1">
      <x v="33"/>
    </i>
    <i r="1">
      <x v="44"/>
    </i>
    <i r="1">
      <x v="45"/>
    </i>
    <i r="1">
      <x v="62"/>
    </i>
    <i r="1">
      <x v="70"/>
    </i>
    <i r="1">
      <x v="72"/>
    </i>
    <i r="1">
      <x v="73"/>
    </i>
    <i r="1">
      <x v="93"/>
    </i>
    <i>
      <x v="2"/>
    </i>
    <i r="1">
      <x v="12"/>
    </i>
    <i r="1">
      <x v="38"/>
    </i>
    <i r="1">
      <x v="39"/>
    </i>
    <i r="1">
      <x v="41"/>
    </i>
    <i r="1">
      <x v="46"/>
    </i>
    <i r="1">
      <x v="47"/>
    </i>
    <i r="1">
      <x v="48"/>
    </i>
    <i r="1">
      <x v="49"/>
    </i>
    <i r="1">
      <x v="58"/>
    </i>
    <i r="1">
      <x v="59"/>
    </i>
    <i r="1">
      <x v="60"/>
    </i>
    <i r="1">
      <x v="61"/>
    </i>
    <i r="1">
      <x v="85"/>
    </i>
    <i r="1">
      <x v="86"/>
    </i>
    <i r="1">
      <x v="87"/>
    </i>
    <i r="1">
      <x v="88"/>
    </i>
    <i r="1">
      <x v="89"/>
    </i>
    <i>
      <x v="3"/>
    </i>
    <i r="1">
      <x v="3"/>
    </i>
    <i r="1">
      <x v="10"/>
    </i>
    <i r="1">
      <x v="15"/>
    </i>
    <i r="1">
      <x v="19"/>
    </i>
    <i r="1">
      <x v="20"/>
    </i>
    <i r="1">
      <x v="21"/>
    </i>
    <i r="1">
      <x v="22"/>
    </i>
    <i r="1">
      <x v="31"/>
    </i>
    <i r="1">
      <x v="32"/>
    </i>
    <i r="1">
      <x v="35"/>
    </i>
    <i r="1">
      <x v="43"/>
    </i>
    <i r="1">
      <x v="50"/>
    </i>
    <i r="1">
      <x v="51"/>
    </i>
    <i r="1">
      <x v="64"/>
    </i>
    <i r="1">
      <x v="66"/>
    </i>
    <i r="1">
      <x v="68"/>
    </i>
    <i r="1">
      <x v="69"/>
    </i>
    <i r="1">
      <x v="71"/>
    </i>
    <i r="1">
      <x v="74"/>
    </i>
    <i r="1">
      <x v="75"/>
    </i>
    <i r="1">
      <x v="80"/>
    </i>
    <i r="1">
      <x v="81"/>
    </i>
    <i r="1">
      <x v="82"/>
    </i>
    <i r="1">
      <x v="83"/>
    </i>
    <i r="1">
      <x v="91"/>
    </i>
    <i r="1">
      <x v="92"/>
    </i>
    <i r="1">
      <x v="95"/>
    </i>
    <i>
      <x v="4"/>
    </i>
    <i r="1">
      <x/>
    </i>
    <i r="1">
      <x v="1"/>
    </i>
    <i r="1">
      <x v="2"/>
    </i>
    <i r="1">
      <x v="7"/>
    </i>
    <i r="1">
      <x v="8"/>
    </i>
    <i r="1">
      <x v="13"/>
    </i>
    <i r="1">
      <x v="14"/>
    </i>
    <i r="1">
      <x v="23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6"/>
    </i>
    <i r="1">
      <x v="37"/>
    </i>
    <i r="1">
      <x v="40"/>
    </i>
    <i r="1">
      <x v="42"/>
    </i>
    <i r="1">
      <x v="52"/>
    </i>
    <i r="1">
      <x v="53"/>
    </i>
    <i r="1">
      <x v="54"/>
    </i>
    <i r="1">
      <x v="55"/>
    </i>
    <i r="1">
      <x v="56"/>
    </i>
    <i r="1">
      <x v="57"/>
    </i>
    <i r="1">
      <x v="63"/>
    </i>
    <i r="1">
      <x v="65"/>
    </i>
    <i r="1">
      <x v="67"/>
    </i>
    <i r="1">
      <x v="76"/>
    </i>
    <i r="1">
      <x v="77"/>
    </i>
    <i r="1">
      <x v="78"/>
    </i>
    <i r="1">
      <x v="79"/>
    </i>
    <i r="1">
      <x v="94"/>
    </i>
    <i r="1">
      <x v="96"/>
    </i>
    <i t="grand">
      <x/>
    </i>
  </rowItems>
  <colItems count="1">
    <i/>
  </colItems>
  <dataFields count="1">
    <dataField name="Count of รายการสถิติ" fld="3" subtotal="count" baseField="0" baseItem="0"/>
  </dataField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29" cacheId="399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J1:K7" firstHeaderRow="1" firstDataRow="1" firstDataCol="1"/>
  <pivotFields count="4">
    <pivotField axis="axisRow"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dataField="1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9" cacheId="398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28" firstHeaderRow="1" firstDataRow="1" firstDataCol="1"/>
  <pivotFields count="16">
    <pivotField showAll="0">
      <items count="6">
        <item x="0"/>
        <item x="1"/>
        <item x="2"/>
        <item x="3"/>
        <item x="4"/>
        <item t="default"/>
      </items>
    </pivotField>
    <pivotField showAll="0"/>
    <pivotField showAll="0"/>
    <pivotField showAll="0">
      <items count="98">
        <item x="76"/>
        <item x="78"/>
        <item x="77"/>
        <item x="56"/>
        <item x="3"/>
        <item x="4"/>
        <item x="2"/>
        <item x="65"/>
        <item x="67"/>
        <item x="9"/>
        <item x="40"/>
        <item x="17"/>
        <item x="25"/>
        <item x="83"/>
        <item x="90"/>
        <item x="43"/>
        <item x="10"/>
        <item x="6"/>
        <item x="18"/>
        <item x="61"/>
        <item x="59"/>
        <item x="58"/>
        <item x="44"/>
        <item x="70"/>
        <item x="68"/>
        <item x="69"/>
        <item x="71"/>
        <item x="63"/>
        <item x="91"/>
        <item x="84"/>
        <item x="72"/>
        <item x="38"/>
        <item x="39"/>
        <item x="8"/>
        <item x="5"/>
        <item x="42"/>
        <item x="88"/>
        <item x="80"/>
        <item x="31"/>
        <item x="32"/>
        <item x="82"/>
        <item x="21"/>
        <item x="73"/>
        <item x="41"/>
        <item x="14"/>
        <item x="7"/>
        <item x="22"/>
        <item x="19"/>
        <item x="20"/>
        <item x="29"/>
        <item x="37"/>
        <item x="36"/>
        <item x="74"/>
        <item x="87"/>
        <item x="96"/>
        <item x="89"/>
        <item x="86"/>
        <item x="85"/>
        <item x="24"/>
        <item x="26"/>
        <item x="27"/>
        <item x="28"/>
        <item x="12"/>
        <item x="81"/>
        <item x="54"/>
        <item x="79"/>
        <item x="49"/>
        <item x="66"/>
        <item x="46"/>
        <item x="52"/>
        <item x="11"/>
        <item x="53"/>
        <item x="16"/>
        <item x="15"/>
        <item x="48"/>
        <item x="45"/>
        <item x="92"/>
        <item x="94"/>
        <item x="95"/>
        <item x="93"/>
        <item x="55"/>
        <item x="62"/>
        <item x="60"/>
        <item x="50"/>
        <item x="1"/>
        <item x="23"/>
        <item x="30"/>
        <item x="35"/>
        <item x="34"/>
        <item x="33"/>
        <item x="0"/>
        <item x="47"/>
        <item x="51"/>
        <item x="13"/>
        <item x="64"/>
        <item x="57"/>
        <item x="75"/>
        <item t="default"/>
      </items>
    </pivotField>
    <pivotField axis="axisRow" dataField="1" showAll="0">
      <items count="27">
        <item x="14"/>
        <item x="8"/>
        <item x="20"/>
        <item x="16"/>
        <item x="21"/>
        <item x="2"/>
        <item x="13"/>
        <item x="1"/>
        <item x="15"/>
        <item x="10"/>
        <item x="18"/>
        <item x="25"/>
        <item x="24"/>
        <item x="0"/>
        <item x="6"/>
        <item x="19"/>
        <item x="3"/>
        <item x="4"/>
        <item x="7"/>
        <item x="11"/>
        <item x="12"/>
        <item x="22"/>
        <item x="23"/>
        <item x="5"/>
        <item x="9"/>
        <item x="1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4"/>
  </rowFields>
  <rowItems count="2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 t="grand">
      <x/>
    </i>
  </rowItems>
  <colItems count="1">
    <i/>
  </colItems>
  <dataFields count="1">
    <dataField name="Count of หน่วยวัด" fld="4" subtotal="count" baseField="0" baseItem="0"/>
  </dataFields>
  <pivotTableStyleInfo name="PivotStyleLight16" showRowHeaders="1" showColHeaders="1" showRowStripes="0" showColStripes="0" showLastColumn="1"/>
</pivotTableDefinition>
</file>

<file path=xl/pivotTables/pivotTable7.xml><?xml version="1.0" encoding="utf-8"?>
<pivotTableDefinition xmlns="http://schemas.openxmlformats.org/spreadsheetml/2006/main" name="PivotTable30" cacheId="400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J9:K36" firstHeaderRow="1" firstDataRow="1" firstDataCol="1"/>
  <pivotFields count="2">
    <pivotField dataField="1" showAll="0"/>
    <pivotField axis="axisRow" showAll="0">
      <items count="27">
        <item x="16"/>
        <item x="12"/>
        <item x="5"/>
        <item x="9"/>
        <item x="15"/>
        <item x="4"/>
        <item x="14"/>
        <item x="8"/>
        <item x="20"/>
        <item x="21"/>
        <item x="2"/>
        <item x="13"/>
        <item x="1"/>
        <item x="10"/>
        <item x="18"/>
        <item x="25"/>
        <item x="24"/>
        <item x="0"/>
        <item x="6"/>
        <item x="19"/>
        <item x="3"/>
        <item x="7"/>
        <item x="11"/>
        <item x="22"/>
        <item x="23"/>
        <item x="17"/>
        <item t="default"/>
      </items>
    </pivotField>
  </pivotFields>
  <rowFields count="1">
    <field x="1"/>
  </rowFields>
  <rowItems count="2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 t="grand">
      <x/>
    </i>
  </rowItems>
  <colItems count="1">
    <i/>
  </colItems>
  <dataFields count="1">
    <dataField name="นับจำนวน ของ รายการสถิติ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8.xml><?xml version="1.0" encoding="utf-8"?>
<pivotTableDefinition xmlns="http://schemas.openxmlformats.org/spreadsheetml/2006/main" name="PivotTable34" cacheId="400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P1:Q99" firstHeaderRow="1" firstDataRow="1" firstDataCol="1"/>
  <pivotFields count="2">
    <pivotField axis="axisRow" showAll="0">
      <items count="98">
        <item x="78"/>
        <item x="76"/>
        <item x="77"/>
        <item x="13"/>
        <item x="67"/>
        <item x="56"/>
        <item x="3"/>
        <item x="4"/>
        <item x="2"/>
        <item x="65"/>
        <item x="9"/>
        <item x="10"/>
        <item x="6"/>
        <item x="18"/>
        <item x="44"/>
        <item x="36"/>
        <item x="37"/>
        <item x="27"/>
        <item x="26"/>
        <item x="28"/>
        <item x="12"/>
        <item x="42"/>
        <item x="19"/>
        <item x="20"/>
        <item x="40"/>
        <item x="17"/>
        <item x="43"/>
        <item x="25"/>
        <item x="83"/>
        <item x="90"/>
        <item x="58"/>
        <item x="61"/>
        <item x="59"/>
        <item x="70"/>
        <item x="68"/>
        <item x="69"/>
        <item x="71"/>
        <item x="63"/>
        <item x="91"/>
        <item x="84"/>
        <item x="72"/>
        <item x="38"/>
        <item x="39"/>
        <item x="8"/>
        <item x="5"/>
        <item x="88"/>
        <item x="80"/>
        <item x="32"/>
        <item x="31"/>
        <item x="82"/>
        <item x="73"/>
        <item x="21"/>
        <item x="41"/>
        <item x="14"/>
        <item x="7"/>
        <item x="22"/>
        <item x="29"/>
        <item x="74"/>
        <item x="87"/>
        <item x="96"/>
        <item x="89"/>
        <item x="86"/>
        <item x="85"/>
        <item x="24"/>
        <item x="81"/>
        <item x="54"/>
        <item x="79"/>
        <item x="49"/>
        <item x="66"/>
        <item x="46"/>
        <item x="52"/>
        <item x="11"/>
        <item x="53"/>
        <item x="15"/>
        <item x="16"/>
        <item x="48"/>
        <item x="45"/>
        <item x="92"/>
        <item x="94"/>
        <item x="95"/>
        <item x="93"/>
        <item x="55"/>
        <item x="62"/>
        <item x="60"/>
        <item x="50"/>
        <item x="0"/>
        <item x="30"/>
        <item x="35"/>
        <item x="33"/>
        <item x="34"/>
        <item x="1"/>
        <item x="23"/>
        <item x="47"/>
        <item x="51"/>
        <item x="64"/>
        <item x="57"/>
        <item x="75"/>
        <item t="default"/>
      </items>
    </pivotField>
    <pivotField dataField="1" showAll="0"/>
  </pivotFields>
  <rowFields count="1">
    <field x="0"/>
  </rowFields>
  <rowItems count="9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 t="grand">
      <x/>
    </i>
  </rowItems>
  <colItems count="1">
    <i/>
  </colItems>
  <dataFields count="1">
    <dataField name="นับจำนวน ของ หน่วยวัด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9.xml><?xml version="1.0" encoding="utf-8"?>
<pivotTableDefinition xmlns="http://schemas.openxmlformats.org/spreadsheetml/2006/main" name="PivotTable31" cacheId="401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J38:K62" firstHeaderRow="1" firstDataRow="1" firstDataCol="1"/>
  <pivotFields count="1">
    <pivotField axis="axisRow" dataField="1" showAll="0">
      <items count="24">
        <item x="12"/>
        <item x="11"/>
        <item x="4"/>
        <item x="19"/>
        <item x="21"/>
        <item x="18"/>
        <item x="14"/>
        <item x="20"/>
        <item x="3"/>
        <item x="2"/>
        <item x="1"/>
        <item x="9"/>
        <item x="15"/>
        <item x="17"/>
        <item x="8"/>
        <item x="5"/>
        <item x="13"/>
        <item x="0"/>
        <item x="16"/>
        <item x="22"/>
        <item x="7"/>
        <item x="6"/>
        <item x="10"/>
        <item t="default"/>
      </items>
    </pivotField>
  </pivotFields>
  <rowFields count="1">
    <field x="0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 t="grand">
      <x/>
    </i>
  </rowItems>
  <colItems count="1">
    <i/>
  </colItems>
  <dataFields count="1">
    <dataField name="นับจำนวน ของ หน่วยงานเจ้าของข้อมูล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ivotTable" Target="../pivotTables/pivotTable8.xml"/><Relationship Id="rId3" Type="http://schemas.openxmlformats.org/officeDocument/2006/relationships/pivotTable" Target="../pivotTables/pivotTable3.xml"/><Relationship Id="rId7" Type="http://schemas.openxmlformats.org/officeDocument/2006/relationships/pivotTable" Target="../pivotTables/pivotTable7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ivotTable" Target="../pivotTables/pivotTable6.xml"/><Relationship Id="rId5" Type="http://schemas.openxmlformats.org/officeDocument/2006/relationships/pivotTable" Target="../pivotTables/pivotTable5.xml"/><Relationship Id="rId4" Type="http://schemas.openxmlformats.org/officeDocument/2006/relationships/pivotTable" Target="../pivotTables/pivotTable4.xml"/><Relationship Id="rId9" Type="http://schemas.openxmlformats.org/officeDocument/2006/relationships/pivotTable" Target="../pivotTables/pivotTable9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66"/>
  <sheetViews>
    <sheetView tabSelected="1" zoomScale="70" zoomScaleNormal="70" workbookViewId="0">
      <selection activeCell="A4" sqref="A4"/>
    </sheetView>
  </sheetViews>
  <sheetFormatPr defaultColWidth="9" defaultRowHeight="18.75"/>
  <cols>
    <col min="1" max="1" width="22.375" style="9" bestFit="1" customWidth="1"/>
    <col min="2" max="2" width="18.125" style="9" bestFit="1" customWidth="1"/>
    <col min="3" max="3" width="24" style="9" bestFit="1" customWidth="1"/>
    <col min="4" max="4" width="48.875" style="9" bestFit="1" customWidth="1"/>
    <col min="5" max="5" width="15.125" style="12" bestFit="1" customWidth="1"/>
    <col min="6" max="7" width="4.875" style="12" bestFit="1" customWidth="1"/>
    <col min="8" max="9" width="12" style="12" bestFit="1" customWidth="1"/>
    <col min="10" max="11" width="8.625" style="12" bestFit="1" customWidth="1"/>
    <col min="12" max="12" width="9.625" style="12" bestFit="1" customWidth="1"/>
    <col min="13" max="13" width="9.875" style="12" bestFit="1" customWidth="1"/>
    <col min="14" max="14" width="4.875" style="12" bestFit="1" customWidth="1"/>
    <col min="15" max="15" width="21.875" style="15" bestFit="1" customWidth="1"/>
    <col min="16" max="16" width="20.625" style="12" customWidth="1"/>
    <col min="17" max="17" width="2.25" style="1" customWidth="1"/>
    <col min="18" max="18" width="10.875" style="1" bestFit="1" customWidth="1"/>
    <col min="19" max="19" width="4.25" style="1" customWidth="1"/>
    <col min="20" max="16384" width="9" style="9"/>
  </cols>
  <sheetData>
    <row r="1" spans="1:19" s="1" customFormat="1" ht="21">
      <c r="A1" s="3" t="s">
        <v>164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4"/>
      <c r="P1" s="11"/>
      <c r="Q1" s="4"/>
    </row>
    <row r="2" spans="1:19" s="5" customFormat="1">
      <c r="A2" s="53" t="s">
        <v>0</v>
      </c>
      <c r="B2" s="53" t="s">
        <v>1</v>
      </c>
      <c r="C2" s="53" t="s">
        <v>2</v>
      </c>
      <c r="D2" s="53" t="s">
        <v>3</v>
      </c>
      <c r="E2" s="54" t="s">
        <v>5</v>
      </c>
      <c r="F2" s="55" t="s">
        <v>6</v>
      </c>
      <c r="G2" s="55"/>
      <c r="H2" s="55"/>
      <c r="I2" s="55"/>
      <c r="J2" s="55"/>
      <c r="K2" s="55"/>
      <c r="L2" s="55"/>
      <c r="M2" s="55"/>
      <c r="N2" s="55"/>
      <c r="O2" s="56" t="s">
        <v>7</v>
      </c>
      <c r="P2" s="54" t="s">
        <v>4</v>
      </c>
      <c r="Q2" s="4"/>
      <c r="R2" s="1"/>
      <c r="S2" s="1"/>
    </row>
    <row r="3" spans="1:19" s="5" customFormat="1">
      <c r="A3" s="53"/>
      <c r="B3" s="53"/>
      <c r="C3" s="53"/>
      <c r="D3" s="53"/>
      <c r="E3" s="54"/>
      <c r="F3" s="52">
        <v>2555</v>
      </c>
      <c r="G3" s="52">
        <v>2556</v>
      </c>
      <c r="H3" s="52">
        <v>2557</v>
      </c>
      <c r="I3" s="52">
        <v>2558</v>
      </c>
      <c r="J3" s="52">
        <v>2559</v>
      </c>
      <c r="K3" s="52">
        <v>2560</v>
      </c>
      <c r="L3" s="52">
        <v>2561</v>
      </c>
      <c r="M3" s="52">
        <v>2562</v>
      </c>
      <c r="N3" s="52">
        <v>2563</v>
      </c>
      <c r="O3" s="56"/>
      <c r="P3" s="54"/>
      <c r="Q3" s="1"/>
      <c r="R3" s="6"/>
      <c r="S3" s="7"/>
    </row>
    <row r="4" spans="1:19" ht="131.25">
      <c r="A4" s="50" t="s">
        <v>8</v>
      </c>
      <c r="B4" s="57"/>
      <c r="C4" s="36" t="s">
        <v>13</v>
      </c>
      <c r="D4" s="37" t="s">
        <v>112</v>
      </c>
      <c r="E4" s="38" t="s">
        <v>113</v>
      </c>
      <c r="F4" s="13"/>
      <c r="G4" s="13"/>
      <c r="H4" s="37"/>
      <c r="I4" s="37"/>
      <c r="J4" s="37"/>
      <c r="K4" s="51">
        <v>83006.44</v>
      </c>
      <c r="L4" s="51">
        <v>82533.710000000006</v>
      </c>
      <c r="M4" s="51">
        <v>82946.75</v>
      </c>
      <c r="N4" s="36"/>
      <c r="O4" s="36" t="s">
        <v>114</v>
      </c>
      <c r="P4" s="2"/>
      <c r="Q4" s="42"/>
      <c r="R4" s="8"/>
    </row>
    <row r="5" spans="1:19" ht="131.25">
      <c r="A5" s="16" t="s">
        <v>8</v>
      </c>
      <c r="B5" s="58"/>
      <c r="C5" s="18" t="s">
        <v>13</v>
      </c>
      <c r="D5" s="19" t="s">
        <v>115</v>
      </c>
      <c r="E5" s="23" t="s">
        <v>113</v>
      </c>
      <c r="F5" s="32"/>
      <c r="G5" s="32"/>
      <c r="H5" s="19"/>
      <c r="I5" s="19"/>
      <c r="J5" s="19"/>
      <c r="K5" s="19"/>
      <c r="L5" s="19"/>
      <c r="M5" s="24">
        <v>46701.02</v>
      </c>
      <c r="N5" s="18"/>
      <c r="O5" s="18" t="s">
        <v>114</v>
      </c>
      <c r="P5" s="10"/>
      <c r="Q5" s="43"/>
    </row>
    <row r="6" spans="1:19" ht="131.25">
      <c r="A6" s="16" t="s">
        <v>8</v>
      </c>
      <c r="B6" s="58"/>
      <c r="C6" s="18" t="s">
        <v>13</v>
      </c>
      <c r="D6" s="19" t="s">
        <v>116</v>
      </c>
      <c r="E6" s="23" t="s">
        <v>117</v>
      </c>
      <c r="F6" s="13"/>
      <c r="G6" s="13"/>
      <c r="H6" s="25">
        <v>114255</v>
      </c>
      <c r="I6" s="25">
        <v>116767</v>
      </c>
      <c r="J6" s="25">
        <v>117154</v>
      </c>
      <c r="K6" s="25">
        <v>101155</v>
      </c>
      <c r="L6" s="25">
        <v>100614</v>
      </c>
      <c r="M6" s="25">
        <v>103464</v>
      </c>
      <c r="N6" s="18"/>
      <c r="O6" s="18" t="s">
        <v>114</v>
      </c>
      <c r="P6" s="10"/>
      <c r="Q6" s="43"/>
    </row>
    <row r="7" spans="1:19" ht="131.25">
      <c r="A7" s="16" t="s">
        <v>8</v>
      </c>
      <c r="B7" s="58"/>
      <c r="C7" s="18" t="s">
        <v>13</v>
      </c>
      <c r="D7" s="19" t="s">
        <v>19</v>
      </c>
      <c r="E7" s="23" t="s">
        <v>118</v>
      </c>
      <c r="F7" s="32"/>
      <c r="G7" s="32"/>
      <c r="H7" s="25">
        <v>218650</v>
      </c>
      <c r="I7" s="25">
        <v>208141</v>
      </c>
      <c r="J7" s="25">
        <v>219213</v>
      </c>
      <c r="K7" s="25">
        <v>193971</v>
      </c>
      <c r="L7" s="25">
        <v>198241</v>
      </c>
      <c r="M7" s="25">
        <v>199077</v>
      </c>
      <c r="N7" s="18"/>
      <c r="O7" s="18" t="s">
        <v>114</v>
      </c>
      <c r="P7" s="10"/>
      <c r="Q7" s="43"/>
    </row>
    <row r="8" spans="1:19" ht="131.25">
      <c r="A8" s="16" t="s">
        <v>8</v>
      </c>
      <c r="B8" s="58"/>
      <c r="C8" s="18" t="s">
        <v>13</v>
      </c>
      <c r="D8" s="19" t="s">
        <v>20</v>
      </c>
      <c r="E8" s="23" t="s">
        <v>118</v>
      </c>
      <c r="F8" s="13"/>
      <c r="G8" s="13"/>
      <c r="H8" s="25">
        <v>38501</v>
      </c>
      <c r="I8" s="25">
        <v>41995</v>
      </c>
      <c r="J8" s="25">
        <v>45497</v>
      </c>
      <c r="K8" s="25">
        <v>49808</v>
      </c>
      <c r="L8" s="25">
        <v>56657</v>
      </c>
      <c r="M8" s="25">
        <v>62053</v>
      </c>
      <c r="N8" s="18"/>
      <c r="O8" s="18" t="s">
        <v>114</v>
      </c>
      <c r="P8" s="10"/>
      <c r="Q8" s="43"/>
    </row>
    <row r="9" spans="1:19" ht="131.25">
      <c r="A9" s="16" t="s">
        <v>8</v>
      </c>
      <c r="B9" s="58"/>
      <c r="C9" s="18" t="s">
        <v>13</v>
      </c>
      <c r="D9" s="19" t="s">
        <v>21</v>
      </c>
      <c r="E9" s="23" t="s">
        <v>117</v>
      </c>
      <c r="F9" s="32"/>
      <c r="G9" s="32"/>
      <c r="H9" s="19">
        <v>16</v>
      </c>
      <c r="I9" s="19">
        <v>7</v>
      </c>
      <c r="J9" s="19">
        <v>16</v>
      </c>
      <c r="K9" s="19">
        <v>8</v>
      </c>
      <c r="L9" s="19">
        <v>0</v>
      </c>
      <c r="M9" s="19">
        <v>0</v>
      </c>
      <c r="N9" s="18"/>
      <c r="O9" s="18" t="s">
        <v>114</v>
      </c>
      <c r="P9" s="10"/>
      <c r="Q9" s="43"/>
    </row>
    <row r="10" spans="1:19" ht="75">
      <c r="A10" s="17" t="s">
        <v>9</v>
      </c>
      <c r="B10" s="58"/>
      <c r="C10" s="18" t="s">
        <v>14</v>
      </c>
      <c r="D10" s="19" t="s">
        <v>22</v>
      </c>
      <c r="E10" s="23" t="s">
        <v>119</v>
      </c>
      <c r="F10" s="13"/>
      <c r="G10" s="13"/>
      <c r="H10" s="26"/>
      <c r="I10" s="26"/>
      <c r="J10" s="26"/>
      <c r="K10" s="26"/>
      <c r="L10" s="26"/>
      <c r="M10" s="25">
        <v>1608</v>
      </c>
      <c r="N10" s="18"/>
      <c r="O10" s="18" t="s">
        <v>120</v>
      </c>
      <c r="P10" s="10"/>
      <c r="Q10" s="43"/>
    </row>
    <row r="11" spans="1:19" ht="75">
      <c r="A11" s="17" t="s">
        <v>9</v>
      </c>
      <c r="B11" s="58"/>
      <c r="C11" s="18" t="s">
        <v>14</v>
      </c>
      <c r="D11" s="19" t="s">
        <v>23</v>
      </c>
      <c r="E11" s="23" t="s">
        <v>121</v>
      </c>
      <c r="F11" s="32"/>
      <c r="G11" s="32"/>
      <c r="H11" s="26"/>
      <c r="I11" s="26"/>
      <c r="J11" s="26"/>
      <c r="K11" s="26"/>
      <c r="L11" s="26"/>
      <c r="M11" s="24">
        <v>20524.669999999998</v>
      </c>
      <c r="N11" s="18"/>
      <c r="O11" s="18" t="s">
        <v>120</v>
      </c>
      <c r="P11" s="10"/>
      <c r="Q11" s="43"/>
    </row>
    <row r="12" spans="1:19" ht="75">
      <c r="A12" s="17" t="s">
        <v>9</v>
      </c>
      <c r="B12" s="58"/>
      <c r="C12" s="18" t="s">
        <v>14</v>
      </c>
      <c r="D12" s="19" t="s">
        <v>24</v>
      </c>
      <c r="E12" s="23" t="s">
        <v>117</v>
      </c>
      <c r="F12" s="13"/>
      <c r="G12" s="13"/>
      <c r="H12" s="25">
        <v>47071</v>
      </c>
      <c r="I12" s="25">
        <v>53701</v>
      </c>
      <c r="J12" s="25">
        <v>57916</v>
      </c>
      <c r="K12" s="25">
        <v>60348</v>
      </c>
      <c r="L12" s="25">
        <v>62984</v>
      </c>
      <c r="M12" s="27"/>
      <c r="N12" s="18"/>
      <c r="O12" s="18" t="s">
        <v>122</v>
      </c>
      <c r="P12" s="10"/>
      <c r="Q12" s="43"/>
    </row>
    <row r="13" spans="1:19" ht="75">
      <c r="A13" s="17" t="s">
        <v>9</v>
      </c>
      <c r="B13" s="58"/>
      <c r="C13" s="18" t="s">
        <v>14</v>
      </c>
      <c r="D13" s="19" t="s">
        <v>25</v>
      </c>
      <c r="E13" s="23" t="s">
        <v>123</v>
      </c>
      <c r="F13" s="32"/>
      <c r="G13" s="32"/>
      <c r="H13" s="19">
        <v>1</v>
      </c>
      <c r="I13" s="19">
        <v>10</v>
      </c>
      <c r="J13" s="19">
        <v>10</v>
      </c>
      <c r="K13" s="19">
        <v>10</v>
      </c>
      <c r="L13" s="19">
        <v>10</v>
      </c>
      <c r="M13" s="27"/>
      <c r="N13" s="18"/>
      <c r="O13" s="18" t="s">
        <v>122</v>
      </c>
      <c r="P13" s="10"/>
      <c r="Q13" s="43"/>
    </row>
    <row r="14" spans="1:19" ht="75">
      <c r="A14" s="17" t="s">
        <v>9</v>
      </c>
      <c r="B14" s="58"/>
      <c r="C14" s="18" t="s">
        <v>14</v>
      </c>
      <c r="D14" s="19" t="s">
        <v>26</v>
      </c>
      <c r="E14" s="23" t="s">
        <v>118</v>
      </c>
      <c r="F14" s="13"/>
      <c r="G14" s="13"/>
      <c r="H14" s="25">
        <v>26592</v>
      </c>
      <c r="I14" s="25">
        <v>26148</v>
      </c>
      <c r="J14" s="19">
        <v>0</v>
      </c>
      <c r="K14" s="19">
        <v>0</v>
      </c>
      <c r="L14" s="19">
        <v>0</v>
      </c>
      <c r="M14" s="27"/>
      <c r="N14" s="18"/>
      <c r="O14" s="18" t="s">
        <v>122</v>
      </c>
      <c r="P14" s="10"/>
      <c r="Q14" s="43"/>
    </row>
    <row r="15" spans="1:19" ht="75">
      <c r="A15" s="17" t="s">
        <v>9</v>
      </c>
      <c r="B15" s="58"/>
      <c r="C15" s="18" t="s">
        <v>15</v>
      </c>
      <c r="D15" s="19" t="s">
        <v>27</v>
      </c>
      <c r="E15" s="23" t="s">
        <v>124</v>
      </c>
      <c r="F15" s="32"/>
      <c r="G15" s="32"/>
      <c r="H15" s="24">
        <v>1477.5</v>
      </c>
      <c r="I15" s="19">
        <v>982.4</v>
      </c>
      <c r="J15" s="24">
        <v>1451.4</v>
      </c>
      <c r="K15" s="24">
        <v>1474.4</v>
      </c>
      <c r="L15" s="25">
        <v>1726</v>
      </c>
      <c r="M15" s="27"/>
      <c r="N15" s="18"/>
      <c r="O15" s="18" t="s">
        <v>125</v>
      </c>
      <c r="P15" s="10"/>
      <c r="Q15" s="43"/>
    </row>
    <row r="16" spans="1:19" ht="75">
      <c r="A16" s="17" t="s">
        <v>9</v>
      </c>
      <c r="B16" s="58"/>
      <c r="C16" s="18" t="s">
        <v>15</v>
      </c>
      <c r="D16" s="19" t="s">
        <v>28</v>
      </c>
      <c r="E16" s="23" t="s">
        <v>123</v>
      </c>
      <c r="F16" s="13"/>
      <c r="G16" s="13"/>
      <c r="H16" s="19">
        <v>536</v>
      </c>
      <c r="I16" s="19">
        <v>536</v>
      </c>
      <c r="J16" s="19">
        <v>536</v>
      </c>
      <c r="K16" s="19">
        <v>536</v>
      </c>
      <c r="L16" s="19">
        <v>536</v>
      </c>
      <c r="M16" s="27"/>
      <c r="N16" s="18"/>
      <c r="O16" s="18" t="s">
        <v>126</v>
      </c>
      <c r="P16" s="10"/>
      <c r="Q16" s="43"/>
    </row>
    <row r="17" spans="1:17" ht="75">
      <c r="A17" s="17" t="s">
        <v>9</v>
      </c>
      <c r="B17" s="58"/>
      <c r="C17" s="18" t="s">
        <v>15</v>
      </c>
      <c r="D17" s="19" t="s">
        <v>29</v>
      </c>
      <c r="E17" s="23" t="s">
        <v>127</v>
      </c>
      <c r="F17" s="32"/>
      <c r="G17" s="32"/>
      <c r="H17" s="19"/>
      <c r="I17" s="19"/>
      <c r="J17" s="19"/>
      <c r="K17" s="19"/>
      <c r="L17" s="25">
        <v>67858786</v>
      </c>
      <c r="M17" s="27"/>
      <c r="N17" s="18"/>
      <c r="O17" s="18" t="s">
        <v>126</v>
      </c>
      <c r="P17" s="10"/>
      <c r="Q17" s="43"/>
    </row>
    <row r="18" spans="1:17" ht="75">
      <c r="A18" s="17" t="s">
        <v>9</v>
      </c>
      <c r="B18" s="58"/>
      <c r="C18" s="18" t="s">
        <v>15</v>
      </c>
      <c r="D18" s="19" t="s">
        <v>30</v>
      </c>
      <c r="E18" s="23" t="s">
        <v>121</v>
      </c>
      <c r="F18" s="13"/>
      <c r="G18" s="13"/>
      <c r="H18" s="25">
        <v>149554</v>
      </c>
      <c r="I18" s="25">
        <v>159964</v>
      </c>
      <c r="J18" s="25">
        <v>159964</v>
      </c>
      <c r="K18" s="25">
        <v>159964</v>
      </c>
      <c r="L18" s="25">
        <v>159964</v>
      </c>
      <c r="M18" s="25">
        <v>159964</v>
      </c>
      <c r="N18" s="18"/>
      <c r="O18" s="18" t="s">
        <v>126</v>
      </c>
      <c r="P18" s="10"/>
      <c r="Q18" s="43"/>
    </row>
    <row r="19" spans="1:17" ht="75">
      <c r="A19" s="17" t="s">
        <v>9</v>
      </c>
      <c r="B19" s="58"/>
      <c r="C19" s="18" t="s">
        <v>15</v>
      </c>
      <c r="D19" s="19" t="s">
        <v>31</v>
      </c>
      <c r="E19" s="23" t="s">
        <v>121</v>
      </c>
      <c r="F19" s="32"/>
      <c r="G19" s="32"/>
      <c r="H19" s="19"/>
      <c r="I19" s="25">
        <v>408987</v>
      </c>
      <c r="J19" s="26" t="s">
        <v>128</v>
      </c>
      <c r="K19" s="26" t="s">
        <v>128</v>
      </c>
      <c r="L19" s="26" t="s">
        <v>128</v>
      </c>
      <c r="M19" s="25">
        <v>1400146</v>
      </c>
      <c r="N19" s="18"/>
      <c r="O19" s="18" t="s">
        <v>129</v>
      </c>
      <c r="P19" s="10"/>
      <c r="Q19" s="43"/>
    </row>
    <row r="20" spans="1:17" ht="75">
      <c r="A20" s="17" t="s">
        <v>9</v>
      </c>
      <c r="B20" s="58"/>
      <c r="C20" s="18" t="s">
        <v>15</v>
      </c>
      <c r="D20" s="18" t="s">
        <v>32</v>
      </c>
      <c r="E20" s="23" t="s">
        <v>121</v>
      </c>
      <c r="F20" s="13"/>
      <c r="G20" s="13"/>
      <c r="H20" s="27"/>
      <c r="I20" s="27">
        <v>983.5</v>
      </c>
      <c r="J20" s="26" t="s">
        <v>128</v>
      </c>
      <c r="K20" s="26" t="s">
        <v>128</v>
      </c>
      <c r="L20" s="26" t="s">
        <v>128</v>
      </c>
      <c r="M20" s="28">
        <v>2003362.5</v>
      </c>
      <c r="N20" s="18"/>
      <c r="O20" s="18" t="s">
        <v>129</v>
      </c>
      <c r="P20" s="10"/>
      <c r="Q20" s="43"/>
    </row>
    <row r="21" spans="1:17" ht="75">
      <c r="A21" s="17" t="s">
        <v>9</v>
      </c>
      <c r="B21" s="58"/>
      <c r="C21" s="18" t="s">
        <v>14</v>
      </c>
      <c r="D21" s="18" t="s">
        <v>33</v>
      </c>
      <c r="E21" s="29" t="s">
        <v>123</v>
      </c>
      <c r="F21" s="32"/>
      <c r="G21" s="32"/>
      <c r="H21" s="27">
        <v>59</v>
      </c>
      <c r="I21" s="27">
        <v>67</v>
      </c>
      <c r="J21" s="27">
        <v>60</v>
      </c>
      <c r="K21" s="27">
        <v>69</v>
      </c>
      <c r="L21" s="27">
        <v>69</v>
      </c>
      <c r="M21" s="27">
        <v>68</v>
      </c>
      <c r="N21" s="18"/>
      <c r="O21" s="18" t="s">
        <v>130</v>
      </c>
      <c r="P21" s="10"/>
      <c r="Q21" s="43"/>
    </row>
    <row r="22" spans="1:17" ht="75">
      <c r="A22" s="17" t="s">
        <v>9</v>
      </c>
      <c r="B22" s="58"/>
      <c r="C22" s="18" t="s">
        <v>14</v>
      </c>
      <c r="D22" s="18" t="s">
        <v>34</v>
      </c>
      <c r="E22" s="29" t="s">
        <v>119</v>
      </c>
      <c r="F22" s="13"/>
      <c r="G22" s="13"/>
      <c r="H22" s="25">
        <v>5799</v>
      </c>
      <c r="I22" s="25">
        <v>6586</v>
      </c>
      <c r="J22" s="25">
        <v>3446</v>
      </c>
      <c r="K22" s="25">
        <v>5538</v>
      </c>
      <c r="L22" s="25">
        <v>6748</v>
      </c>
      <c r="M22" s="25">
        <v>8549</v>
      </c>
      <c r="N22" s="18"/>
      <c r="O22" s="18" t="s">
        <v>130</v>
      </c>
      <c r="P22" s="10"/>
      <c r="Q22" s="43"/>
    </row>
    <row r="23" spans="1:17" ht="131.25">
      <c r="A23" s="17" t="s">
        <v>10</v>
      </c>
      <c r="B23" s="58"/>
      <c r="C23" s="18" t="s">
        <v>16</v>
      </c>
      <c r="D23" s="18" t="s">
        <v>35</v>
      </c>
      <c r="E23" s="29" t="s">
        <v>123</v>
      </c>
      <c r="F23" s="32"/>
      <c r="G23" s="32"/>
      <c r="H23" s="27">
        <v>84</v>
      </c>
      <c r="I23" s="27">
        <v>99</v>
      </c>
      <c r="J23" s="27">
        <v>99</v>
      </c>
      <c r="K23" s="27">
        <v>94</v>
      </c>
      <c r="L23" s="27">
        <v>95</v>
      </c>
      <c r="M23" s="27">
        <v>94</v>
      </c>
      <c r="N23" s="18"/>
      <c r="O23" s="18" t="s">
        <v>131</v>
      </c>
      <c r="P23" s="10"/>
      <c r="Q23" s="43"/>
    </row>
    <row r="24" spans="1:17" ht="131.25">
      <c r="A24" s="17" t="s">
        <v>10</v>
      </c>
      <c r="B24" s="58"/>
      <c r="C24" s="18" t="s">
        <v>16</v>
      </c>
      <c r="D24" s="18" t="s">
        <v>36</v>
      </c>
      <c r="E24" s="29" t="s">
        <v>123</v>
      </c>
      <c r="F24" s="13"/>
      <c r="G24" s="13"/>
      <c r="H24" s="27">
        <v>20</v>
      </c>
      <c r="I24" s="27">
        <v>24</v>
      </c>
      <c r="J24" s="27">
        <v>18</v>
      </c>
      <c r="K24" s="27">
        <v>28</v>
      </c>
      <c r="L24" s="27">
        <v>28</v>
      </c>
      <c r="M24" s="18">
        <v>28</v>
      </c>
      <c r="N24" s="30"/>
      <c r="O24" s="18" t="s">
        <v>131</v>
      </c>
      <c r="P24" s="10"/>
      <c r="Q24" s="43"/>
    </row>
    <row r="25" spans="1:17" ht="131.25">
      <c r="A25" s="17" t="s">
        <v>10</v>
      </c>
      <c r="B25" s="58"/>
      <c r="C25" s="18" t="s">
        <v>16</v>
      </c>
      <c r="D25" s="19" t="s">
        <v>37</v>
      </c>
      <c r="E25" s="23" t="s">
        <v>119</v>
      </c>
      <c r="F25" s="32"/>
      <c r="G25" s="32"/>
      <c r="H25" s="19">
        <v>126</v>
      </c>
      <c r="I25" s="19">
        <v>126</v>
      </c>
      <c r="J25" s="19">
        <v>240</v>
      </c>
      <c r="K25" s="19">
        <v>180</v>
      </c>
      <c r="L25" s="19">
        <v>126</v>
      </c>
      <c r="M25" s="19"/>
      <c r="N25" s="18"/>
      <c r="O25" s="18" t="s">
        <v>132</v>
      </c>
      <c r="P25" s="10"/>
      <c r="Q25" s="43"/>
    </row>
    <row r="26" spans="1:17" ht="131.25">
      <c r="A26" s="17" t="s">
        <v>10</v>
      </c>
      <c r="B26" s="58"/>
      <c r="C26" s="18" t="s">
        <v>16</v>
      </c>
      <c r="D26" s="19" t="s">
        <v>38</v>
      </c>
      <c r="E26" s="23" t="s">
        <v>119</v>
      </c>
      <c r="F26" s="13"/>
      <c r="G26" s="13"/>
      <c r="H26" s="19">
        <v>32</v>
      </c>
      <c r="I26" s="19">
        <v>40</v>
      </c>
      <c r="J26" s="19">
        <v>65</v>
      </c>
      <c r="K26" s="19">
        <v>150</v>
      </c>
      <c r="L26" s="19">
        <v>85</v>
      </c>
      <c r="M26" s="19">
        <v>32</v>
      </c>
      <c r="N26" s="18"/>
      <c r="O26" s="18" t="s">
        <v>132</v>
      </c>
      <c r="P26" s="10"/>
      <c r="Q26" s="43"/>
    </row>
    <row r="27" spans="1:17" ht="131.25">
      <c r="A27" s="17" t="s">
        <v>10</v>
      </c>
      <c r="B27" s="58"/>
      <c r="C27" s="18" t="s">
        <v>16</v>
      </c>
      <c r="D27" s="19" t="s">
        <v>39</v>
      </c>
      <c r="E27" s="23" t="s">
        <v>123</v>
      </c>
      <c r="F27" s="32"/>
      <c r="G27" s="32"/>
      <c r="H27" s="19">
        <v>3</v>
      </c>
      <c r="I27" s="19">
        <v>3</v>
      </c>
      <c r="J27" s="19">
        <v>3</v>
      </c>
      <c r="K27" s="19">
        <v>3</v>
      </c>
      <c r="L27" s="19">
        <v>3</v>
      </c>
      <c r="M27" s="19"/>
      <c r="N27" s="18"/>
      <c r="O27" s="18" t="s">
        <v>133</v>
      </c>
      <c r="P27" s="10"/>
      <c r="Q27" s="43"/>
    </row>
    <row r="28" spans="1:17" ht="131.25">
      <c r="A28" s="17" t="s">
        <v>10</v>
      </c>
      <c r="B28" s="58"/>
      <c r="C28" s="18" t="s">
        <v>16</v>
      </c>
      <c r="D28" s="19" t="s">
        <v>40</v>
      </c>
      <c r="E28" s="23" t="s">
        <v>123</v>
      </c>
      <c r="F28" s="13"/>
      <c r="G28" s="13"/>
      <c r="H28" s="19">
        <v>5</v>
      </c>
      <c r="I28" s="19">
        <v>7</v>
      </c>
      <c r="J28" s="19">
        <v>7</v>
      </c>
      <c r="K28" s="19">
        <v>7</v>
      </c>
      <c r="L28" s="19">
        <v>9</v>
      </c>
      <c r="M28" s="19"/>
      <c r="N28" s="18"/>
      <c r="O28" s="18" t="s">
        <v>134</v>
      </c>
      <c r="P28" s="10"/>
      <c r="Q28" s="43"/>
    </row>
    <row r="29" spans="1:17" ht="131.25">
      <c r="A29" s="17" t="s">
        <v>10</v>
      </c>
      <c r="B29" s="58"/>
      <c r="C29" s="18" t="s">
        <v>16</v>
      </c>
      <c r="D29" s="20" t="s">
        <v>41</v>
      </c>
      <c r="E29" s="23" t="s">
        <v>135</v>
      </c>
      <c r="F29" s="32"/>
      <c r="G29" s="32"/>
      <c r="H29" s="19">
        <v>8</v>
      </c>
      <c r="I29" s="19">
        <v>7</v>
      </c>
      <c r="J29" s="19">
        <v>8</v>
      </c>
      <c r="K29" s="19">
        <v>8</v>
      </c>
      <c r="L29" s="19">
        <v>9</v>
      </c>
      <c r="M29" s="19"/>
      <c r="N29" s="18"/>
      <c r="O29" s="18" t="s">
        <v>132</v>
      </c>
      <c r="P29" s="10"/>
      <c r="Q29" s="43"/>
    </row>
    <row r="30" spans="1:17" ht="131.25">
      <c r="A30" s="17" t="s">
        <v>10</v>
      </c>
      <c r="B30" s="58"/>
      <c r="C30" s="18" t="s">
        <v>16</v>
      </c>
      <c r="D30" s="19" t="s">
        <v>42</v>
      </c>
      <c r="E30" s="23" t="s">
        <v>136</v>
      </c>
      <c r="F30" s="13"/>
      <c r="G30" s="13"/>
      <c r="H30" s="19">
        <v>16</v>
      </c>
      <c r="I30" s="19">
        <v>16</v>
      </c>
      <c r="J30" s="19">
        <v>16</v>
      </c>
      <c r="K30" s="19">
        <v>19</v>
      </c>
      <c r="L30" s="19">
        <v>19</v>
      </c>
      <c r="M30" s="19"/>
      <c r="N30" s="18"/>
      <c r="O30" s="18" t="s">
        <v>132</v>
      </c>
      <c r="P30" s="10"/>
      <c r="Q30" s="43"/>
    </row>
    <row r="31" spans="1:17" ht="131.25">
      <c r="A31" s="17" t="s">
        <v>10</v>
      </c>
      <c r="B31" s="58"/>
      <c r="C31" s="18" t="s">
        <v>16</v>
      </c>
      <c r="D31" s="20" t="s">
        <v>43</v>
      </c>
      <c r="E31" s="23" t="s">
        <v>136</v>
      </c>
      <c r="F31" s="32"/>
      <c r="G31" s="32"/>
      <c r="H31" s="19">
        <v>15</v>
      </c>
      <c r="I31" s="19">
        <v>15</v>
      </c>
      <c r="J31" s="19">
        <v>3</v>
      </c>
      <c r="K31" s="19">
        <v>5</v>
      </c>
      <c r="L31" s="19">
        <v>2</v>
      </c>
      <c r="M31" s="19"/>
      <c r="N31" s="18"/>
      <c r="O31" s="18" t="s">
        <v>132</v>
      </c>
      <c r="P31" s="10"/>
      <c r="Q31" s="43"/>
    </row>
    <row r="32" spans="1:17" ht="131.25">
      <c r="A32" s="17" t="s">
        <v>10</v>
      </c>
      <c r="B32" s="58"/>
      <c r="C32" s="18" t="s">
        <v>16</v>
      </c>
      <c r="D32" s="19" t="s">
        <v>44</v>
      </c>
      <c r="E32" s="23" t="s">
        <v>136</v>
      </c>
      <c r="F32" s="13"/>
      <c r="G32" s="13"/>
      <c r="H32" s="19">
        <v>10</v>
      </c>
      <c r="I32" s="19">
        <v>10</v>
      </c>
      <c r="J32" s="19">
        <v>10</v>
      </c>
      <c r="K32" s="19"/>
      <c r="L32" s="19"/>
      <c r="M32" s="19"/>
      <c r="N32" s="18"/>
      <c r="O32" s="18" t="s">
        <v>132</v>
      </c>
      <c r="P32" s="10"/>
      <c r="Q32" s="43"/>
    </row>
    <row r="33" spans="1:17" ht="131.25">
      <c r="A33" s="17" t="s">
        <v>10</v>
      </c>
      <c r="B33" s="58"/>
      <c r="C33" s="18" t="s">
        <v>16</v>
      </c>
      <c r="D33" s="19" t="s">
        <v>45</v>
      </c>
      <c r="E33" s="23" t="s">
        <v>137</v>
      </c>
      <c r="F33" s="32"/>
      <c r="G33" s="32"/>
      <c r="H33" s="19">
        <v>69</v>
      </c>
      <c r="I33" s="19">
        <v>69</v>
      </c>
      <c r="J33" s="19">
        <v>60</v>
      </c>
      <c r="K33" s="19">
        <v>60</v>
      </c>
      <c r="L33" s="19">
        <v>90</v>
      </c>
      <c r="M33" s="19">
        <v>195</v>
      </c>
      <c r="N33" s="18"/>
      <c r="O33" s="18" t="s">
        <v>114</v>
      </c>
      <c r="P33" s="10"/>
      <c r="Q33" s="43"/>
    </row>
    <row r="34" spans="1:17" ht="131.25">
      <c r="A34" s="17" t="s">
        <v>10</v>
      </c>
      <c r="B34" s="58"/>
      <c r="C34" s="18" t="s">
        <v>16</v>
      </c>
      <c r="D34" s="19" t="s">
        <v>46</v>
      </c>
      <c r="E34" s="23" t="s">
        <v>138</v>
      </c>
      <c r="F34" s="40"/>
      <c r="G34" s="40"/>
      <c r="H34" s="25">
        <v>2179225564</v>
      </c>
      <c r="I34" s="25">
        <v>2368037465</v>
      </c>
      <c r="J34" s="25">
        <v>4400000</v>
      </c>
      <c r="K34" s="19"/>
      <c r="L34" s="19"/>
      <c r="M34" s="19"/>
      <c r="N34" s="18"/>
      <c r="O34" s="18" t="s">
        <v>114</v>
      </c>
      <c r="P34" s="10"/>
      <c r="Q34" s="43"/>
    </row>
    <row r="35" spans="1:17" ht="131.25">
      <c r="A35" s="17" t="s">
        <v>10</v>
      </c>
      <c r="B35" s="58"/>
      <c r="C35" s="18" t="s">
        <v>16</v>
      </c>
      <c r="D35" s="19" t="s">
        <v>47</v>
      </c>
      <c r="E35" s="23" t="s">
        <v>119</v>
      </c>
      <c r="F35" s="41"/>
      <c r="G35" s="41"/>
      <c r="H35" s="25">
        <v>43626</v>
      </c>
      <c r="I35" s="25">
        <v>45975</v>
      </c>
      <c r="J35" s="25">
        <v>48542</v>
      </c>
      <c r="K35" s="25">
        <v>49698</v>
      </c>
      <c r="L35" s="25">
        <v>50866</v>
      </c>
      <c r="M35" s="19"/>
      <c r="N35" s="18"/>
      <c r="O35" s="18" t="s">
        <v>132</v>
      </c>
      <c r="P35" s="10"/>
      <c r="Q35" s="43"/>
    </row>
    <row r="36" spans="1:17" ht="131.25">
      <c r="A36" s="35" t="s">
        <v>10</v>
      </c>
      <c r="B36" s="59"/>
      <c r="C36" s="36" t="s">
        <v>16</v>
      </c>
      <c r="D36" s="37" t="s">
        <v>48</v>
      </c>
      <c r="E36" s="38" t="s">
        <v>119</v>
      </c>
      <c r="F36" s="33"/>
      <c r="G36" s="33"/>
      <c r="H36" s="39">
        <v>675451</v>
      </c>
      <c r="I36" s="39">
        <v>711539</v>
      </c>
      <c r="J36" s="39">
        <v>818295</v>
      </c>
      <c r="K36" s="39">
        <v>859457</v>
      </c>
      <c r="L36" s="39">
        <v>900685</v>
      </c>
      <c r="M36" s="37"/>
      <c r="N36" s="36"/>
      <c r="O36" s="36" t="s">
        <v>132</v>
      </c>
      <c r="P36" s="44"/>
    </row>
    <row r="37" spans="1:17" ht="131.25">
      <c r="A37" s="17" t="s">
        <v>10</v>
      </c>
      <c r="B37" s="59"/>
      <c r="C37" s="18" t="s">
        <v>16</v>
      </c>
      <c r="D37" s="19" t="s">
        <v>49</v>
      </c>
      <c r="E37" s="23" t="s">
        <v>138</v>
      </c>
      <c r="F37" s="33"/>
      <c r="G37" s="33"/>
      <c r="H37" s="25">
        <v>3696</v>
      </c>
      <c r="I37" s="25">
        <v>4381</v>
      </c>
      <c r="J37" s="25">
        <v>5162</v>
      </c>
      <c r="K37" s="25">
        <v>5643</v>
      </c>
      <c r="L37" s="25">
        <v>6121</v>
      </c>
      <c r="M37" s="19"/>
      <c r="N37" s="18"/>
      <c r="O37" s="18" t="s">
        <v>132</v>
      </c>
      <c r="P37" s="44"/>
    </row>
    <row r="38" spans="1:17" ht="131.25">
      <c r="A38" s="17" t="s">
        <v>10</v>
      </c>
      <c r="B38" s="59"/>
      <c r="C38" s="18" t="s">
        <v>16</v>
      </c>
      <c r="D38" s="19" t="s">
        <v>50</v>
      </c>
      <c r="E38" s="23" t="s">
        <v>138</v>
      </c>
      <c r="F38" s="33"/>
      <c r="G38" s="33"/>
      <c r="H38" s="19">
        <v>465</v>
      </c>
      <c r="I38" s="19">
        <v>534</v>
      </c>
      <c r="J38" s="19">
        <v>606</v>
      </c>
      <c r="K38" s="19">
        <v>662</v>
      </c>
      <c r="L38" s="19">
        <v>711</v>
      </c>
      <c r="M38" s="19"/>
      <c r="N38" s="18"/>
      <c r="O38" s="18" t="s">
        <v>132</v>
      </c>
      <c r="P38" s="44"/>
    </row>
    <row r="39" spans="1:17" ht="131.25">
      <c r="A39" s="17" t="s">
        <v>10</v>
      </c>
      <c r="B39" s="59"/>
      <c r="C39" s="18" t="s">
        <v>16</v>
      </c>
      <c r="D39" s="19" t="s">
        <v>51</v>
      </c>
      <c r="E39" s="23" t="s">
        <v>138</v>
      </c>
      <c r="F39" s="33"/>
      <c r="G39" s="33"/>
      <c r="H39" s="25">
        <v>4147</v>
      </c>
      <c r="I39" s="25">
        <v>4915</v>
      </c>
      <c r="J39" s="25">
        <v>5769</v>
      </c>
      <c r="K39" s="25">
        <v>6306</v>
      </c>
      <c r="L39" s="25">
        <v>6833</v>
      </c>
      <c r="M39" s="19"/>
      <c r="N39" s="18"/>
      <c r="O39" s="18" t="s">
        <v>132</v>
      </c>
      <c r="P39" s="44"/>
    </row>
    <row r="40" spans="1:17" ht="131.25">
      <c r="A40" s="17" t="s">
        <v>11</v>
      </c>
      <c r="B40" s="59"/>
      <c r="C40" s="18" t="s">
        <v>17</v>
      </c>
      <c r="D40" s="19" t="s">
        <v>52</v>
      </c>
      <c r="E40" s="23" t="s">
        <v>139</v>
      </c>
      <c r="F40" s="33"/>
      <c r="G40" s="33"/>
      <c r="H40" s="26">
        <v>5</v>
      </c>
      <c r="I40" s="26">
        <v>5</v>
      </c>
      <c r="J40" s="26">
        <v>5</v>
      </c>
      <c r="K40" s="26">
        <v>5</v>
      </c>
      <c r="L40" s="26">
        <v>5</v>
      </c>
      <c r="M40" s="26">
        <v>5</v>
      </c>
      <c r="N40" s="18"/>
      <c r="O40" s="18" t="s">
        <v>140</v>
      </c>
      <c r="P40" s="44"/>
    </row>
    <row r="41" spans="1:17" ht="131.25">
      <c r="A41" s="17" t="s">
        <v>11</v>
      </c>
      <c r="B41" s="59"/>
      <c r="C41" s="18" t="s">
        <v>17</v>
      </c>
      <c r="D41" s="19" t="s">
        <v>53</v>
      </c>
      <c r="E41" s="23" t="s">
        <v>139</v>
      </c>
      <c r="F41" s="33"/>
      <c r="G41" s="33"/>
      <c r="H41" s="26">
        <v>5</v>
      </c>
      <c r="I41" s="26">
        <v>5</v>
      </c>
      <c r="J41" s="26">
        <v>5</v>
      </c>
      <c r="K41" s="26">
        <v>5</v>
      </c>
      <c r="L41" s="26">
        <v>6</v>
      </c>
      <c r="M41" s="26">
        <v>6</v>
      </c>
      <c r="N41" s="18"/>
      <c r="O41" s="18" t="s">
        <v>141</v>
      </c>
      <c r="P41" s="44"/>
    </row>
    <row r="42" spans="1:17" ht="131.25">
      <c r="A42" s="17" t="s">
        <v>11</v>
      </c>
      <c r="B42" s="59"/>
      <c r="C42" s="18" t="s">
        <v>17</v>
      </c>
      <c r="D42" s="20" t="s">
        <v>54</v>
      </c>
      <c r="E42" s="23" t="s">
        <v>142</v>
      </c>
      <c r="F42" s="33"/>
      <c r="G42" s="33"/>
      <c r="H42" s="26" t="s">
        <v>128</v>
      </c>
      <c r="I42" s="26" t="s">
        <v>128</v>
      </c>
      <c r="J42" s="26">
        <v>1</v>
      </c>
      <c r="K42" s="26">
        <v>2</v>
      </c>
      <c r="L42" s="26" t="s">
        <v>128</v>
      </c>
      <c r="M42" s="26"/>
      <c r="N42" s="18"/>
      <c r="O42" s="18" t="s">
        <v>143</v>
      </c>
      <c r="P42" s="44"/>
    </row>
    <row r="43" spans="1:17" ht="131.25">
      <c r="A43" s="17" t="s">
        <v>11</v>
      </c>
      <c r="B43" s="59"/>
      <c r="C43" s="18" t="s">
        <v>17</v>
      </c>
      <c r="D43" s="19" t="s">
        <v>55</v>
      </c>
      <c r="E43" s="23" t="s">
        <v>142</v>
      </c>
      <c r="F43" s="33"/>
      <c r="G43" s="33"/>
      <c r="H43" s="26" t="s">
        <v>128</v>
      </c>
      <c r="I43" s="26" t="s">
        <v>128</v>
      </c>
      <c r="J43" s="26" t="s">
        <v>128</v>
      </c>
      <c r="K43" s="26" t="s">
        <v>128</v>
      </c>
      <c r="L43" s="26" t="s">
        <v>128</v>
      </c>
      <c r="M43" s="26"/>
      <c r="N43" s="18"/>
      <c r="O43" s="18" t="s">
        <v>143</v>
      </c>
      <c r="P43" s="44"/>
    </row>
    <row r="44" spans="1:17" ht="131.25">
      <c r="A44" s="17" t="s">
        <v>11</v>
      </c>
      <c r="B44" s="59"/>
      <c r="C44" s="18" t="s">
        <v>17</v>
      </c>
      <c r="D44" s="19" t="s">
        <v>56</v>
      </c>
      <c r="E44" s="23" t="s">
        <v>144</v>
      </c>
      <c r="F44" s="33"/>
      <c r="G44" s="33"/>
      <c r="H44" s="26">
        <v>12</v>
      </c>
      <c r="I44" s="26">
        <v>12</v>
      </c>
      <c r="J44" s="26">
        <v>12</v>
      </c>
      <c r="K44" s="26">
        <v>12</v>
      </c>
      <c r="L44" s="26">
        <v>10</v>
      </c>
      <c r="M44" s="26"/>
      <c r="N44" s="18"/>
      <c r="O44" s="18" t="s">
        <v>145</v>
      </c>
      <c r="P44" s="44"/>
    </row>
    <row r="45" spans="1:17" ht="131.25">
      <c r="A45" s="17" t="s">
        <v>11</v>
      </c>
      <c r="B45" s="59"/>
      <c r="C45" s="18" t="s">
        <v>17</v>
      </c>
      <c r="D45" s="19" t="s">
        <v>57</v>
      </c>
      <c r="E45" s="23" t="s">
        <v>119</v>
      </c>
      <c r="F45" s="33"/>
      <c r="G45" s="33"/>
      <c r="H45" s="26">
        <v>129</v>
      </c>
      <c r="I45" s="26">
        <v>153</v>
      </c>
      <c r="J45" s="26">
        <v>706</v>
      </c>
      <c r="K45" s="26">
        <v>741</v>
      </c>
      <c r="L45" s="26">
        <v>801</v>
      </c>
      <c r="M45" s="26"/>
      <c r="N45" s="18"/>
      <c r="O45" s="18" t="s">
        <v>146</v>
      </c>
      <c r="P45" s="44"/>
    </row>
    <row r="46" spans="1:17" ht="131.25">
      <c r="A46" s="17" t="s">
        <v>11</v>
      </c>
      <c r="B46" s="59"/>
      <c r="C46" s="18" t="s">
        <v>17</v>
      </c>
      <c r="D46" s="20" t="s">
        <v>58</v>
      </c>
      <c r="E46" s="31" t="s">
        <v>147</v>
      </c>
      <c r="F46" s="33"/>
      <c r="G46" s="33"/>
      <c r="H46" s="26" t="s">
        <v>128</v>
      </c>
      <c r="I46" s="26" t="s">
        <v>128</v>
      </c>
      <c r="J46" s="26" t="s">
        <v>128</v>
      </c>
      <c r="K46" s="26" t="s">
        <v>128</v>
      </c>
      <c r="L46" s="26" t="s">
        <v>128</v>
      </c>
      <c r="M46" s="26"/>
      <c r="N46" s="18"/>
      <c r="O46" s="18" t="s">
        <v>148</v>
      </c>
      <c r="P46" s="44"/>
    </row>
    <row r="47" spans="1:17" ht="131.25">
      <c r="A47" s="17" t="s">
        <v>11</v>
      </c>
      <c r="B47" s="59"/>
      <c r="C47" s="18" t="s">
        <v>17</v>
      </c>
      <c r="D47" s="20" t="s">
        <v>59</v>
      </c>
      <c r="E47" s="23" t="s">
        <v>142</v>
      </c>
      <c r="F47" s="33"/>
      <c r="G47" s="33"/>
      <c r="H47" s="26">
        <v>1</v>
      </c>
      <c r="I47" s="26">
        <v>1</v>
      </c>
      <c r="J47" s="26" t="s">
        <v>128</v>
      </c>
      <c r="K47" s="26">
        <v>1</v>
      </c>
      <c r="L47" s="26" t="s">
        <v>128</v>
      </c>
      <c r="M47" s="19"/>
      <c r="N47" s="18"/>
      <c r="O47" s="18" t="s">
        <v>114</v>
      </c>
      <c r="P47" s="44"/>
    </row>
    <row r="48" spans="1:17" ht="131.25">
      <c r="A48" s="17" t="s">
        <v>11</v>
      </c>
      <c r="B48" s="59"/>
      <c r="C48" s="18" t="s">
        <v>17</v>
      </c>
      <c r="D48" s="19" t="s">
        <v>60</v>
      </c>
      <c r="E48" s="23" t="s">
        <v>149</v>
      </c>
      <c r="F48" s="33"/>
      <c r="G48" s="33"/>
      <c r="H48" s="19" t="s">
        <v>128</v>
      </c>
      <c r="I48" s="19" t="s">
        <v>128</v>
      </c>
      <c r="J48" s="19" t="s">
        <v>128</v>
      </c>
      <c r="K48" s="19">
        <v>1</v>
      </c>
      <c r="L48" s="19">
        <v>1</v>
      </c>
      <c r="M48" s="19"/>
      <c r="N48" s="18"/>
      <c r="O48" s="18" t="s">
        <v>150</v>
      </c>
      <c r="P48" s="44"/>
    </row>
    <row r="49" spans="1:16" ht="131.25">
      <c r="A49" s="17" t="s">
        <v>11</v>
      </c>
      <c r="B49" s="59"/>
      <c r="C49" s="18" t="s">
        <v>17</v>
      </c>
      <c r="D49" s="19" t="s">
        <v>61</v>
      </c>
      <c r="E49" s="49"/>
      <c r="F49" s="33"/>
      <c r="G49" s="33"/>
      <c r="H49" s="19"/>
      <c r="I49" s="19"/>
      <c r="J49" s="19"/>
      <c r="K49" s="19"/>
      <c r="L49" s="19"/>
      <c r="M49" s="19"/>
      <c r="N49" s="18"/>
      <c r="O49" s="18" t="s">
        <v>145</v>
      </c>
      <c r="P49" s="44"/>
    </row>
    <row r="50" spans="1:16" ht="131.25">
      <c r="A50" s="17" t="s">
        <v>11</v>
      </c>
      <c r="B50" s="59"/>
      <c r="C50" s="18" t="s">
        <v>17</v>
      </c>
      <c r="D50" s="19" t="s">
        <v>177</v>
      </c>
      <c r="E50" s="23" t="s">
        <v>138</v>
      </c>
      <c r="F50" s="33"/>
      <c r="G50" s="33"/>
      <c r="H50" s="24">
        <v>62873.85</v>
      </c>
      <c r="I50" s="24">
        <v>62873.85</v>
      </c>
      <c r="J50" s="24">
        <v>57073.15</v>
      </c>
      <c r="K50" s="24">
        <v>56601.85</v>
      </c>
      <c r="L50" s="24">
        <v>71468.259999999995</v>
      </c>
      <c r="M50" s="19"/>
      <c r="N50" s="18"/>
      <c r="O50" s="18" t="s">
        <v>145</v>
      </c>
      <c r="P50" s="44"/>
    </row>
    <row r="51" spans="1:16" ht="131.25">
      <c r="A51" s="17" t="s">
        <v>11</v>
      </c>
      <c r="B51" s="59"/>
      <c r="C51" s="18" t="s">
        <v>17</v>
      </c>
      <c r="D51" s="19" t="s">
        <v>178</v>
      </c>
      <c r="E51" s="23" t="s">
        <v>138</v>
      </c>
      <c r="F51" s="33"/>
      <c r="G51" s="33"/>
      <c r="H51" s="24">
        <v>20117.93</v>
      </c>
      <c r="I51" s="24">
        <v>20117.93</v>
      </c>
      <c r="J51" s="24">
        <v>16049.98</v>
      </c>
      <c r="K51" s="24">
        <v>16227.44</v>
      </c>
      <c r="L51" s="24">
        <v>16792.93</v>
      </c>
      <c r="M51" s="19"/>
      <c r="N51" s="18"/>
      <c r="O51" s="18" t="s">
        <v>145</v>
      </c>
      <c r="P51" s="44"/>
    </row>
    <row r="52" spans="1:16" ht="131.25">
      <c r="A52" s="17" t="s">
        <v>11</v>
      </c>
      <c r="B52" s="59"/>
      <c r="C52" s="18" t="s">
        <v>17</v>
      </c>
      <c r="D52" s="19" t="s">
        <v>179</v>
      </c>
      <c r="E52" s="23" t="s">
        <v>138</v>
      </c>
      <c r="F52" s="33"/>
      <c r="G52" s="33"/>
      <c r="H52" s="24">
        <v>82991.78</v>
      </c>
      <c r="I52" s="24">
        <v>82991.78</v>
      </c>
      <c r="J52" s="24">
        <v>73123.14</v>
      </c>
      <c r="K52" s="24">
        <v>72829.289999999994</v>
      </c>
      <c r="L52" s="24">
        <v>88261.19</v>
      </c>
      <c r="M52" s="19"/>
      <c r="N52" s="18"/>
      <c r="O52" s="18" t="s">
        <v>145</v>
      </c>
      <c r="P52" s="44"/>
    </row>
    <row r="53" spans="1:16" ht="131.25">
      <c r="A53" s="17" t="s">
        <v>11</v>
      </c>
      <c r="B53" s="59"/>
      <c r="C53" s="18" t="s">
        <v>17</v>
      </c>
      <c r="D53" s="19" t="s">
        <v>180</v>
      </c>
      <c r="E53" s="23" t="s">
        <v>138</v>
      </c>
      <c r="F53" s="33"/>
      <c r="G53" s="33"/>
      <c r="H53" s="24">
        <v>42755.92</v>
      </c>
      <c r="I53" s="24">
        <v>42755.92</v>
      </c>
      <c r="J53" s="24">
        <v>41023.17</v>
      </c>
      <c r="K53" s="24">
        <v>40374.400000000001</v>
      </c>
      <c r="L53" s="24">
        <v>54675.33</v>
      </c>
      <c r="M53" s="19"/>
      <c r="N53" s="18"/>
      <c r="O53" s="18" t="s">
        <v>145</v>
      </c>
      <c r="P53" s="44"/>
    </row>
    <row r="54" spans="1:16" ht="131.25">
      <c r="A54" s="17" t="s">
        <v>11</v>
      </c>
      <c r="B54" s="59"/>
      <c r="C54" s="18" t="s">
        <v>17</v>
      </c>
      <c r="D54" s="19" t="s">
        <v>66</v>
      </c>
      <c r="E54" s="49"/>
      <c r="F54" s="33"/>
      <c r="G54" s="33"/>
      <c r="H54" s="19"/>
      <c r="I54" s="19"/>
      <c r="J54" s="19"/>
      <c r="K54" s="19"/>
      <c r="L54" s="19"/>
      <c r="M54" s="19"/>
      <c r="N54" s="18"/>
      <c r="O54" s="18" t="s">
        <v>151</v>
      </c>
      <c r="P54" s="44"/>
    </row>
    <row r="55" spans="1:16" ht="131.25">
      <c r="A55" s="17" t="s">
        <v>11</v>
      </c>
      <c r="B55" s="59"/>
      <c r="C55" s="18" t="s">
        <v>17</v>
      </c>
      <c r="D55" s="19" t="s">
        <v>181</v>
      </c>
      <c r="E55" s="23" t="s">
        <v>152</v>
      </c>
      <c r="F55" s="33"/>
      <c r="G55" s="33"/>
      <c r="H55" s="19">
        <v>5</v>
      </c>
      <c r="I55" s="19">
        <v>5</v>
      </c>
      <c r="J55" s="19">
        <v>5</v>
      </c>
      <c r="K55" s="19">
        <v>5</v>
      </c>
      <c r="L55" s="19">
        <v>5</v>
      </c>
      <c r="M55" s="19">
        <v>5</v>
      </c>
      <c r="N55" s="18"/>
      <c r="O55" s="18" t="s">
        <v>151</v>
      </c>
      <c r="P55" s="44"/>
    </row>
    <row r="56" spans="1:16" ht="131.25">
      <c r="A56" s="17" t="s">
        <v>11</v>
      </c>
      <c r="B56" s="59"/>
      <c r="C56" s="18" t="s">
        <v>17</v>
      </c>
      <c r="D56" s="19" t="s">
        <v>182</v>
      </c>
      <c r="E56" s="23" t="s">
        <v>152</v>
      </c>
      <c r="F56" s="33"/>
      <c r="G56" s="33"/>
      <c r="H56" s="19">
        <v>3</v>
      </c>
      <c r="I56" s="19">
        <v>3</v>
      </c>
      <c r="J56" s="19">
        <v>3</v>
      </c>
      <c r="K56" s="19">
        <v>3</v>
      </c>
      <c r="L56" s="19">
        <v>3</v>
      </c>
      <c r="M56" s="19">
        <v>3</v>
      </c>
      <c r="N56" s="18"/>
      <c r="O56" s="18" t="s">
        <v>151</v>
      </c>
      <c r="P56" s="44"/>
    </row>
    <row r="57" spans="1:16" ht="131.25">
      <c r="A57" s="17" t="s">
        <v>11</v>
      </c>
      <c r="B57" s="59"/>
      <c r="C57" s="18" t="s">
        <v>17</v>
      </c>
      <c r="D57" s="19" t="s">
        <v>183</v>
      </c>
      <c r="E57" s="23" t="s">
        <v>152</v>
      </c>
      <c r="F57" s="33"/>
      <c r="G57" s="33"/>
      <c r="H57" s="19">
        <v>5</v>
      </c>
      <c r="I57" s="19">
        <v>5</v>
      </c>
      <c r="J57" s="19">
        <v>5</v>
      </c>
      <c r="K57" s="19">
        <v>5</v>
      </c>
      <c r="L57" s="19">
        <v>5</v>
      </c>
      <c r="M57" s="19">
        <v>5</v>
      </c>
      <c r="N57" s="18"/>
      <c r="O57" s="18" t="s">
        <v>151</v>
      </c>
      <c r="P57" s="44"/>
    </row>
    <row r="58" spans="1:16" ht="131.25">
      <c r="A58" s="17" t="s">
        <v>11</v>
      </c>
      <c r="B58" s="59"/>
      <c r="C58" s="18" t="s">
        <v>17</v>
      </c>
      <c r="D58" s="19" t="s">
        <v>184</v>
      </c>
      <c r="E58" s="23" t="s">
        <v>152</v>
      </c>
      <c r="F58" s="33"/>
      <c r="G58" s="33"/>
      <c r="H58" s="19">
        <v>5</v>
      </c>
      <c r="I58" s="19">
        <v>5</v>
      </c>
      <c r="J58" s="19">
        <v>5</v>
      </c>
      <c r="K58" s="19">
        <v>5</v>
      </c>
      <c r="L58" s="19">
        <v>5</v>
      </c>
      <c r="M58" s="19">
        <v>5</v>
      </c>
      <c r="N58" s="18"/>
      <c r="O58" s="18" t="s">
        <v>151</v>
      </c>
      <c r="P58" s="44"/>
    </row>
    <row r="59" spans="1:16" ht="131.25">
      <c r="A59" s="17" t="s">
        <v>11</v>
      </c>
      <c r="B59" s="59"/>
      <c r="C59" s="18" t="s">
        <v>17</v>
      </c>
      <c r="D59" s="19" t="s">
        <v>185</v>
      </c>
      <c r="E59" s="23" t="s">
        <v>152</v>
      </c>
      <c r="F59" s="33"/>
      <c r="G59" s="33"/>
      <c r="H59" s="19">
        <v>8</v>
      </c>
      <c r="I59" s="19">
        <v>8</v>
      </c>
      <c r="J59" s="19">
        <v>8</v>
      </c>
      <c r="K59" s="19">
        <v>8</v>
      </c>
      <c r="L59" s="19">
        <v>8</v>
      </c>
      <c r="M59" s="19">
        <v>8</v>
      </c>
      <c r="N59" s="18"/>
      <c r="O59" s="18" t="s">
        <v>151</v>
      </c>
      <c r="P59" s="44"/>
    </row>
    <row r="60" spans="1:16" ht="131.25">
      <c r="A60" s="17" t="s">
        <v>11</v>
      </c>
      <c r="B60" s="59"/>
      <c r="C60" s="18" t="s">
        <v>17</v>
      </c>
      <c r="D60" s="19" t="s">
        <v>186</v>
      </c>
      <c r="E60" s="23" t="s">
        <v>152</v>
      </c>
      <c r="F60" s="33"/>
      <c r="G60" s="33"/>
      <c r="H60" s="19">
        <v>6</v>
      </c>
      <c r="I60" s="19">
        <v>6</v>
      </c>
      <c r="J60" s="19">
        <v>6</v>
      </c>
      <c r="K60" s="19">
        <v>6</v>
      </c>
      <c r="L60" s="19">
        <v>6</v>
      </c>
      <c r="M60" s="19">
        <v>6</v>
      </c>
      <c r="N60" s="18"/>
      <c r="O60" s="18" t="s">
        <v>151</v>
      </c>
      <c r="P60" s="44"/>
    </row>
    <row r="61" spans="1:16" ht="131.25">
      <c r="A61" s="17" t="s">
        <v>11</v>
      </c>
      <c r="B61" s="59"/>
      <c r="C61" s="18" t="s">
        <v>17</v>
      </c>
      <c r="D61" s="19" t="s">
        <v>73</v>
      </c>
      <c r="E61" s="23" t="s">
        <v>153</v>
      </c>
      <c r="F61" s="33"/>
      <c r="G61" s="33"/>
      <c r="H61" s="19">
        <v>1</v>
      </c>
      <c r="I61" s="19">
        <v>1</v>
      </c>
      <c r="J61" s="19">
        <v>1</v>
      </c>
      <c r="K61" s="19">
        <v>1</v>
      </c>
      <c r="L61" s="19">
        <v>1</v>
      </c>
      <c r="M61" s="19">
        <v>1</v>
      </c>
      <c r="N61" s="18"/>
      <c r="O61" s="18" t="s">
        <v>151</v>
      </c>
      <c r="P61" s="44"/>
    </row>
    <row r="62" spans="1:16" ht="131.25">
      <c r="A62" s="17" t="s">
        <v>11</v>
      </c>
      <c r="B62" s="59"/>
      <c r="C62" s="18" t="s">
        <v>17</v>
      </c>
      <c r="D62" s="19" t="s">
        <v>74</v>
      </c>
      <c r="E62" s="49"/>
      <c r="F62" s="33"/>
      <c r="G62" s="33"/>
      <c r="H62" s="19"/>
      <c r="I62" s="19"/>
      <c r="J62" s="19"/>
      <c r="K62" s="19"/>
      <c r="L62" s="19"/>
      <c r="M62" s="19"/>
      <c r="N62" s="18"/>
      <c r="O62" s="18" t="s">
        <v>151</v>
      </c>
      <c r="P62" s="44"/>
    </row>
    <row r="63" spans="1:16" ht="131.25">
      <c r="A63" s="17" t="s">
        <v>11</v>
      </c>
      <c r="B63" s="59"/>
      <c r="C63" s="18" t="s">
        <v>17</v>
      </c>
      <c r="D63" s="19" t="s">
        <v>75</v>
      </c>
      <c r="E63" s="23" t="s">
        <v>154</v>
      </c>
      <c r="F63" s="33"/>
      <c r="G63" s="33"/>
      <c r="H63" s="19">
        <v>4</v>
      </c>
      <c r="I63" s="19">
        <v>4</v>
      </c>
      <c r="J63" s="19">
        <v>4</v>
      </c>
      <c r="K63" s="19">
        <v>4</v>
      </c>
      <c r="L63" s="19">
        <v>4</v>
      </c>
      <c r="M63" s="19">
        <v>4</v>
      </c>
      <c r="N63" s="18"/>
      <c r="O63" s="18" t="s">
        <v>151</v>
      </c>
      <c r="P63" s="44"/>
    </row>
    <row r="64" spans="1:16" ht="131.25">
      <c r="A64" s="17" t="s">
        <v>11</v>
      </c>
      <c r="B64" s="59"/>
      <c r="C64" s="18" t="s">
        <v>17</v>
      </c>
      <c r="D64" s="19" t="s">
        <v>76</v>
      </c>
      <c r="E64" s="23" t="s">
        <v>154</v>
      </c>
      <c r="F64" s="33"/>
      <c r="G64" s="33"/>
      <c r="H64" s="19">
        <v>30</v>
      </c>
      <c r="I64" s="19">
        <v>30</v>
      </c>
      <c r="J64" s="19">
        <v>30</v>
      </c>
      <c r="K64" s="19">
        <v>30</v>
      </c>
      <c r="L64" s="19">
        <v>30</v>
      </c>
      <c r="M64" s="19">
        <v>30</v>
      </c>
      <c r="N64" s="18"/>
      <c r="O64" s="18" t="s">
        <v>151</v>
      </c>
      <c r="P64" s="44"/>
    </row>
    <row r="65" spans="1:16" ht="131.25">
      <c r="A65" s="17" t="s">
        <v>11</v>
      </c>
      <c r="B65" s="59"/>
      <c r="C65" s="18" t="s">
        <v>17</v>
      </c>
      <c r="D65" s="19" t="s">
        <v>77</v>
      </c>
      <c r="E65" s="23" t="s">
        <v>154</v>
      </c>
      <c r="F65" s="33"/>
      <c r="G65" s="33"/>
      <c r="H65" s="19">
        <v>5</v>
      </c>
      <c r="I65" s="19">
        <v>5</v>
      </c>
      <c r="J65" s="19">
        <v>5</v>
      </c>
      <c r="K65" s="19">
        <v>5</v>
      </c>
      <c r="L65" s="19">
        <v>5</v>
      </c>
      <c r="M65" s="19">
        <v>5</v>
      </c>
      <c r="N65" s="18"/>
      <c r="O65" s="18" t="s">
        <v>151</v>
      </c>
      <c r="P65" s="44"/>
    </row>
    <row r="66" spans="1:16" ht="131.25">
      <c r="A66" s="17" t="s">
        <v>11</v>
      </c>
      <c r="B66" s="59"/>
      <c r="C66" s="18" t="s">
        <v>17</v>
      </c>
      <c r="D66" s="19" t="s">
        <v>78</v>
      </c>
      <c r="E66" s="23" t="s">
        <v>154</v>
      </c>
      <c r="F66" s="33"/>
      <c r="G66" s="33"/>
      <c r="H66" s="19">
        <v>60</v>
      </c>
      <c r="I66" s="19">
        <v>60</v>
      </c>
      <c r="J66" s="19">
        <v>60</v>
      </c>
      <c r="K66" s="19">
        <v>60</v>
      </c>
      <c r="L66" s="19">
        <v>60</v>
      </c>
      <c r="M66" s="19">
        <v>60</v>
      </c>
      <c r="N66" s="18"/>
      <c r="O66" s="18" t="s">
        <v>151</v>
      </c>
      <c r="P66" s="44"/>
    </row>
    <row r="67" spans="1:16" ht="93.75">
      <c r="A67" s="17" t="s">
        <v>12</v>
      </c>
      <c r="B67" s="59"/>
      <c r="C67" s="18" t="s">
        <v>18</v>
      </c>
      <c r="D67" s="19" t="s">
        <v>79</v>
      </c>
      <c r="E67" s="23" t="s">
        <v>155</v>
      </c>
      <c r="F67" s="33"/>
      <c r="G67" s="33"/>
      <c r="H67" s="19"/>
      <c r="I67" s="19"/>
      <c r="J67" s="19"/>
      <c r="K67" s="19"/>
      <c r="L67" s="19"/>
      <c r="M67" s="19"/>
      <c r="N67" s="18"/>
      <c r="O67" s="18" t="s">
        <v>156</v>
      </c>
      <c r="P67" s="44"/>
    </row>
    <row r="68" spans="1:16" ht="93.75">
      <c r="A68" s="17" t="s">
        <v>12</v>
      </c>
      <c r="B68" s="59"/>
      <c r="C68" s="18" t="s">
        <v>18</v>
      </c>
      <c r="D68" s="19" t="s">
        <v>187</v>
      </c>
      <c r="E68" s="23" t="s">
        <v>155</v>
      </c>
      <c r="F68" s="33"/>
      <c r="G68" s="33"/>
      <c r="H68" s="19">
        <v>0</v>
      </c>
      <c r="I68" s="19">
        <v>1</v>
      </c>
      <c r="J68" s="19">
        <v>4</v>
      </c>
      <c r="K68" s="19">
        <v>3</v>
      </c>
      <c r="L68" s="19">
        <v>1</v>
      </c>
      <c r="M68" s="19">
        <v>0</v>
      </c>
      <c r="N68" s="18"/>
      <c r="O68" s="18" t="s">
        <v>156</v>
      </c>
      <c r="P68" s="44"/>
    </row>
    <row r="69" spans="1:16" ht="93.75">
      <c r="A69" s="17" t="s">
        <v>12</v>
      </c>
      <c r="B69" s="59"/>
      <c r="C69" s="18" t="s">
        <v>18</v>
      </c>
      <c r="D69" s="19" t="s">
        <v>188</v>
      </c>
      <c r="E69" s="23" t="s">
        <v>155</v>
      </c>
      <c r="F69" s="33"/>
      <c r="G69" s="33"/>
      <c r="H69" s="19">
        <v>1</v>
      </c>
      <c r="I69" s="19">
        <v>1</v>
      </c>
      <c r="J69" s="19">
        <v>1</v>
      </c>
      <c r="K69" s="19">
        <v>0</v>
      </c>
      <c r="L69" s="19">
        <v>1</v>
      </c>
      <c r="M69" s="19">
        <v>0</v>
      </c>
      <c r="N69" s="18"/>
      <c r="O69" s="18" t="s">
        <v>156</v>
      </c>
      <c r="P69" s="44"/>
    </row>
    <row r="70" spans="1:16" ht="93.75">
      <c r="A70" s="17" t="s">
        <v>12</v>
      </c>
      <c r="B70" s="59"/>
      <c r="C70" s="18" t="s">
        <v>18</v>
      </c>
      <c r="D70" s="19" t="s">
        <v>189</v>
      </c>
      <c r="E70" s="23" t="s">
        <v>155</v>
      </c>
      <c r="F70" s="33"/>
      <c r="G70" s="33"/>
      <c r="H70" s="19">
        <v>0</v>
      </c>
      <c r="I70" s="19">
        <v>0</v>
      </c>
      <c r="J70" s="19">
        <v>3</v>
      </c>
      <c r="K70" s="19">
        <v>0</v>
      </c>
      <c r="L70" s="19">
        <v>1</v>
      </c>
      <c r="M70" s="19">
        <v>0</v>
      </c>
      <c r="N70" s="18"/>
      <c r="O70" s="18" t="s">
        <v>156</v>
      </c>
      <c r="P70" s="44"/>
    </row>
    <row r="71" spans="1:16" ht="93.75">
      <c r="A71" s="17" t="s">
        <v>12</v>
      </c>
      <c r="B71" s="59"/>
      <c r="C71" s="18" t="s">
        <v>18</v>
      </c>
      <c r="D71" s="19" t="s">
        <v>190</v>
      </c>
      <c r="E71" s="23" t="s">
        <v>155</v>
      </c>
      <c r="F71" s="33"/>
      <c r="G71" s="33"/>
      <c r="H71" s="19">
        <v>0</v>
      </c>
      <c r="I71" s="19">
        <v>0</v>
      </c>
      <c r="J71" s="19">
        <v>0</v>
      </c>
      <c r="K71" s="19">
        <v>1</v>
      </c>
      <c r="L71" s="19">
        <v>2</v>
      </c>
      <c r="M71" s="19">
        <v>0</v>
      </c>
      <c r="N71" s="18"/>
      <c r="O71" s="18" t="s">
        <v>156</v>
      </c>
      <c r="P71" s="44"/>
    </row>
    <row r="72" spans="1:16" ht="93.75">
      <c r="A72" s="17" t="s">
        <v>12</v>
      </c>
      <c r="B72" s="59"/>
      <c r="C72" s="18" t="s">
        <v>18</v>
      </c>
      <c r="D72" s="19" t="s">
        <v>84</v>
      </c>
      <c r="E72" s="23" t="s">
        <v>155</v>
      </c>
      <c r="F72" s="33"/>
      <c r="G72" s="33"/>
      <c r="H72" s="19">
        <v>47</v>
      </c>
      <c r="I72" s="19">
        <v>69</v>
      </c>
      <c r="J72" s="19">
        <v>76</v>
      </c>
      <c r="K72" s="19">
        <v>84</v>
      </c>
      <c r="L72" s="19">
        <v>60</v>
      </c>
      <c r="M72" s="19">
        <v>40</v>
      </c>
      <c r="N72" s="18"/>
      <c r="O72" s="18" t="s">
        <v>156</v>
      </c>
      <c r="P72" s="44"/>
    </row>
    <row r="73" spans="1:16" ht="93.75">
      <c r="A73" s="17" t="s">
        <v>12</v>
      </c>
      <c r="B73" s="59"/>
      <c r="C73" s="18" t="s">
        <v>18</v>
      </c>
      <c r="D73" s="19" t="s">
        <v>191</v>
      </c>
      <c r="E73" s="23" t="s">
        <v>155</v>
      </c>
      <c r="F73" s="33"/>
      <c r="G73" s="33"/>
      <c r="H73" s="19">
        <v>29</v>
      </c>
      <c r="I73" s="19">
        <v>36</v>
      </c>
      <c r="J73" s="19">
        <v>34</v>
      </c>
      <c r="K73" s="19">
        <v>40</v>
      </c>
      <c r="L73" s="19">
        <v>25</v>
      </c>
      <c r="M73" s="19">
        <v>15</v>
      </c>
      <c r="N73" s="18"/>
      <c r="O73" s="18" t="s">
        <v>156</v>
      </c>
      <c r="P73" s="44"/>
    </row>
    <row r="74" spans="1:16" ht="93.75">
      <c r="A74" s="17" t="s">
        <v>12</v>
      </c>
      <c r="B74" s="59"/>
      <c r="C74" s="18" t="s">
        <v>18</v>
      </c>
      <c r="D74" s="19" t="s">
        <v>192</v>
      </c>
      <c r="E74" s="23" t="s">
        <v>155</v>
      </c>
      <c r="F74" s="33"/>
      <c r="G74" s="33"/>
      <c r="H74" s="19">
        <v>8</v>
      </c>
      <c r="I74" s="19">
        <v>9</v>
      </c>
      <c r="J74" s="19">
        <v>9</v>
      </c>
      <c r="K74" s="19">
        <v>9</v>
      </c>
      <c r="L74" s="19">
        <v>7</v>
      </c>
      <c r="M74" s="19">
        <v>4</v>
      </c>
      <c r="N74" s="18"/>
      <c r="O74" s="18" t="s">
        <v>156</v>
      </c>
      <c r="P74" s="44"/>
    </row>
    <row r="75" spans="1:16" ht="93.75">
      <c r="A75" s="17" t="s">
        <v>12</v>
      </c>
      <c r="B75" s="59"/>
      <c r="C75" s="18" t="s">
        <v>18</v>
      </c>
      <c r="D75" s="19" t="s">
        <v>193</v>
      </c>
      <c r="E75" s="23" t="s">
        <v>155</v>
      </c>
      <c r="F75" s="33"/>
      <c r="G75" s="33"/>
      <c r="H75" s="19">
        <v>7</v>
      </c>
      <c r="I75" s="19">
        <v>7</v>
      </c>
      <c r="J75" s="19">
        <v>25</v>
      </c>
      <c r="K75" s="19">
        <v>15</v>
      </c>
      <c r="L75" s="19">
        <v>13</v>
      </c>
      <c r="M75" s="19">
        <v>15</v>
      </c>
      <c r="N75" s="18"/>
      <c r="O75" s="18" t="s">
        <v>156</v>
      </c>
      <c r="P75" s="44"/>
    </row>
    <row r="76" spans="1:16" ht="93.75">
      <c r="A76" s="17" t="s">
        <v>12</v>
      </c>
      <c r="B76" s="59"/>
      <c r="C76" s="18" t="s">
        <v>18</v>
      </c>
      <c r="D76" s="19" t="s">
        <v>194</v>
      </c>
      <c r="E76" s="23" t="s">
        <v>155</v>
      </c>
      <c r="F76" s="33"/>
      <c r="G76" s="33"/>
      <c r="H76" s="19">
        <v>3</v>
      </c>
      <c r="I76" s="19">
        <v>17</v>
      </c>
      <c r="J76" s="19">
        <v>8</v>
      </c>
      <c r="K76" s="19">
        <v>20</v>
      </c>
      <c r="L76" s="19">
        <v>15</v>
      </c>
      <c r="M76" s="19">
        <v>6</v>
      </c>
      <c r="N76" s="18"/>
      <c r="O76" s="18" t="s">
        <v>156</v>
      </c>
      <c r="P76" s="44"/>
    </row>
    <row r="77" spans="1:16" ht="93.75">
      <c r="A77" s="17" t="s">
        <v>12</v>
      </c>
      <c r="B77" s="59"/>
      <c r="C77" s="18" t="s">
        <v>18</v>
      </c>
      <c r="D77" s="22" t="s">
        <v>85</v>
      </c>
      <c r="E77" s="21" t="s">
        <v>155</v>
      </c>
      <c r="F77" s="33"/>
      <c r="G77" s="33"/>
      <c r="H77" s="19">
        <v>859</v>
      </c>
      <c r="I77" s="19">
        <v>577</v>
      </c>
      <c r="J77" s="25">
        <v>1140</v>
      </c>
      <c r="K77" s="25">
        <v>1396</v>
      </c>
      <c r="L77" s="25">
        <v>1378</v>
      </c>
      <c r="M77" s="25">
        <v>1418</v>
      </c>
      <c r="N77" s="18"/>
      <c r="O77" s="18" t="s">
        <v>156</v>
      </c>
      <c r="P77" s="44"/>
    </row>
    <row r="78" spans="1:16" ht="93.75">
      <c r="A78" s="17" t="s">
        <v>12</v>
      </c>
      <c r="B78" s="59"/>
      <c r="C78" s="18" t="s">
        <v>18</v>
      </c>
      <c r="D78" s="19" t="s">
        <v>195</v>
      </c>
      <c r="E78" s="21" t="s">
        <v>155</v>
      </c>
      <c r="F78" s="33"/>
      <c r="G78" s="33"/>
      <c r="H78" s="19">
        <v>339</v>
      </c>
      <c r="I78" s="19">
        <v>218</v>
      </c>
      <c r="J78" s="19">
        <v>612</v>
      </c>
      <c r="K78" s="19">
        <v>712</v>
      </c>
      <c r="L78" s="19">
        <v>699</v>
      </c>
      <c r="M78" s="19">
        <v>812</v>
      </c>
      <c r="N78" s="18"/>
      <c r="O78" s="18" t="s">
        <v>156</v>
      </c>
      <c r="P78" s="44"/>
    </row>
    <row r="79" spans="1:16" ht="93.75">
      <c r="A79" s="17" t="s">
        <v>12</v>
      </c>
      <c r="B79" s="59"/>
      <c r="C79" s="18" t="s">
        <v>18</v>
      </c>
      <c r="D79" s="19" t="s">
        <v>196</v>
      </c>
      <c r="E79" s="21" t="s">
        <v>155</v>
      </c>
      <c r="F79" s="33"/>
      <c r="G79" s="33"/>
      <c r="H79" s="19">
        <v>252</v>
      </c>
      <c r="I79" s="19">
        <v>185</v>
      </c>
      <c r="J79" s="19">
        <v>229</v>
      </c>
      <c r="K79" s="19">
        <v>261</v>
      </c>
      <c r="L79" s="19">
        <v>268</v>
      </c>
      <c r="M79" s="19">
        <v>236</v>
      </c>
      <c r="N79" s="18"/>
      <c r="O79" s="18" t="s">
        <v>156</v>
      </c>
      <c r="P79" s="44"/>
    </row>
    <row r="80" spans="1:16" ht="93.75">
      <c r="A80" s="17" t="s">
        <v>12</v>
      </c>
      <c r="B80" s="59"/>
      <c r="C80" s="18" t="s">
        <v>18</v>
      </c>
      <c r="D80" s="19" t="s">
        <v>197</v>
      </c>
      <c r="E80" s="21" t="s">
        <v>155</v>
      </c>
      <c r="F80" s="33"/>
      <c r="G80" s="33"/>
      <c r="H80" s="19">
        <v>130</v>
      </c>
      <c r="I80" s="19">
        <v>97</v>
      </c>
      <c r="J80" s="19">
        <v>182</v>
      </c>
      <c r="K80" s="19">
        <v>264</v>
      </c>
      <c r="L80" s="19">
        <v>211</v>
      </c>
      <c r="M80" s="19">
        <v>224</v>
      </c>
      <c r="N80" s="18"/>
      <c r="O80" s="18" t="s">
        <v>156</v>
      </c>
      <c r="P80" s="44"/>
    </row>
    <row r="81" spans="1:16" ht="93.75">
      <c r="A81" s="17" t="s">
        <v>12</v>
      </c>
      <c r="B81" s="59"/>
      <c r="C81" s="18" t="s">
        <v>18</v>
      </c>
      <c r="D81" s="19" t="s">
        <v>198</v>
      </c>
      <c r="E81" s="21" t="s">
        <v>155</v>
      </c>
      <c r="F81" s="33"/>
      <c r="G81" s="33"/>
      <c r="H81" s="19">
        <v>138</v>
      </c>
      <c r="I81" s="19">
        <v>77</v>
      </c>
      <c r="J81" s="19">
        <v>117</v>
      </c>
      <c r="K81" s="19">
        <v>159</v>
      </c>
      <c r="L81" s="19">
        <v>200</v>
      </c>
      <c r="M81" s="19">
        <v>146</v>
      </c>
      <c r="N81" s="18"/>
      <c r="O81" s="18" t="s">
        <v>156</v>
      </c>
      <c r="P81" s="44"/>
    </row>
    <row r="82" spans="1:16" ht="93.75">
      <c r="A82" s="17" t="s">
        <v>12</v>
      </c>
      <c r="B82" s="59"/>
      <c r="C82" s="18" t="s">
        <v>18</v>
      </c>
      <c r="D82" s="19" t="s">
        <v>86</v>
      </c>
      <c r="E82" s="23" t="s">
        <v>155</v>
      </c>
      <c r="F82" s="33"/>
      <c r="G82" s="33"/>
      <c r="H82" s="19">
        <v>210</v>
      </c>
      <c r="I82" s="19">
        <v>0</v>
      </c>
      <c r="J82" s="19">
        <v>369</v>
      </c>
      <c r="K82" s="19">
        <v>702</v>
      </c>
      <c r="L82" s="19">
        <v>629</v>
      </c>
      <c r="M82" s="19">
        <v>437</v>
      </c>
      <c r="N82" s="18"/>
      <c r="O82" s="18" t="s">
        <v>156</v>
      </c>
      <c r="P82" s="44"/>
    </row>
    <row r="83" spans="1:16" ht="93.75">
      <c r="A83" s="17" t="s">
        <v>12</v>
      </c>
      <c r="B83" s="59"/>
      <c r="C83" s="18" t="s">
        <v>18</v>
      </c>
      <c r="D83" s="19" t="s">
        <v>199</v>
      </c>
      <c r="E83" s="23" t="s">
        <v>155</v>
      </c>
      <c r="F83" s="33"/>
      <c r="G83" s="33"/>
      <c r="H83" s="19">
        <v>94</v>
      </c>
      <c r="I83" s="19">
        <v>0</v>
      </c>
      <c r="J83" s="19">
        <v>289</v>
      </c>
      <c r="K83" s="19">
        <v>601</v>
      </c>
      <c r="L83" s="19">
        <v>494</v>
      </c>
      <c r="M83" s="19">
        <v>308</v>
      </c>
      <c r="N83" s="18"/>
      <c r="O83" s="18" t="s">
        <v>156</v>
      </c>
      <c r="P83" s="44"/>
    </row>
    <row r="84" spans="1:16" ht="93.75">
      <c r="A84" s="17" t="s">
        <v>12</v>
      </c>
      <c r="B84" s="59"/>
      <c r="C84" s="18" t="s">
        <v>18</v>
      </c>
      <c r="D84" s="19" t="s">
        <v>200</v>
      </c>
      <c r="E84" s="23" t="s">
        <v>155</v>
      </c>
      <c r="F84" s="33"/>
      <c r="G84" s="33"/>
      <c r="H84" s="19">
        <v>41</v>
      </c>
      <c r="I84" s="19">
        <v>0</v>
      </c>
      <c r="J84" s="19">
        <v>60</v>
      </c>
      <c r="K84" s="19">
        <v>22</v>
      </c>
      <c r="L84" s="19">
        <v>44</v>
      </c>
      <c r="M84" s="19">
        <v>14</v>
      </c>
      <c r="N84" s="18"/>
      <c r="O84" s="18" t="s">
        <v>156</v>
      </c>
      <c r="P84" s="44"/>
    </row>
    <row r="85" spans="1:16" ht="93.75">
      <c r="A85" s="17" t="s">
        <v>12</v>
      </c>
      <c r="B85" s="59"/>
      <c r="C85" s="18" t="s">
        <v>18</v>
      </c>
      <c r="D85" s="19" t="s">
        <v>201</v>
      </c>
      <c r="E85" s="23" t="s">
        <v>155</v>
      </c>
      <c r="F85" s="33"/>
      <c r="G85" s="33"/>
      <c r="H85" s="19">
        <v>17</v>
      </c>
      <c r="I85" s="19">
        <v>0</v>
      </c>
      <c r="J85" s="19">
        <v>13</v>
      </c>
      <c r="K85" s="19">
        <v>36</v>
      </c>
      <c r="L85" s="19">
        <v>44</v>
      </c>
      <c r="M85" s="19">
        <v>16</v>
      </c>
      <c r="N85" s="18"/>
      <c r="O85" s="18" t="s">
        <v>156</v>
      </c>
      <c r="P85" s="44"/>
    </row>
    <row r="86" spans="1:16" ht="93.75">
      <c r="A86" s="17" t="s">
        <v>12</v>
      </c>
      <c r="B86" s="59"/>
      <c r="C86" s="18" t="s">
        <v>18</v>
      </c>
      <c r="D86" s="19" t="s">
        <v>202</v>
      </c>
      <c r="E86" s="23" t="s">
        <v>155</v>
      </c>
      <c r="F86" s="33"/>
      <c r="G86" s="33"/>
      <c r="H86" s="19">
        <v>58</v>
      </c>
      <c r="I86" s="19">
        <v>0</v>
      </c>
      <c r="J86" s="19">
        <v>7</v>
      </c>
      <c r="K86" s="19">
        <v>43</v>
      </c>
      <c r="L86" s="19">
        <v>47</v>
      </c>
      <c r="M86" s="19">
        <v>99</v>
      </c>
      <c r="N86" s="18"/>
      <c r="O86" s="18" t="s">
        <v>156</v>
      </c>
      <c r="P86" s="44"/>
    </row>
    <row r="87" spans="1:16" ht="93.75">
      <c r="A87" s="17" t="s">
        <v>12</v>
      </c>
      <c r="B87" s="59"/>
      <c r="C87" s="18" t="s">
        <v>18</v>
      </c>
      <c r="D87" s="19" t="s">
        <v>87</v>
      </c>
      <c r="E87" s="23" t="s">
        <v>155</v>
      </c>
      <c r="F87" s="33"/>
      <c r="G87" s="33"/>
      <c r="H87" s="19">
        <v>111</v>
      </c>
      <c r="I87" s="19">
        <v>115</v>
      </c>
      <c r="J87" s="19">
        <v>253</v>
      </c>
      <c r="K87" s="19">
        <v>244</v>
      </c>
      <c r="L87" s="19">
        <v>212</v>
      </c>
      <c r="M87" s="19">
        <v>180</v>
      </c>
      <c r="N87" s="18"/>
      <c r="O87" s="18" t="s">
        <v>156</v>
      </c>
      <c r="P87" s="44"/>
    </row>
    <row r="88" spans="1:16" ht="93.75">
      <c r="A88" s="17" t="s">
        <v>12</v>
      </c>
      <c r="B88" s="59"/>
      <c r="C88" s="18" t="s">
        <v>18</v>
      </c>
      <c r="D88" s="19" t="s">
        <v>203</v>
      </c>
      <c r="E88" s="23" t="s">
        <v>155</v>
      </c>
      <c r="F88" s="33"/>
      <c r="G88" s="33"/>
      <c r="H88" s="19">
        <v>66</v>
      </c>
      <c r="I88" s="19">
        <v>76</v>
      </c>
      <c r="J88" s="19">
        <v>160</v>
      </c>
      <c r="K88" s="19">
        <v>170</v>
      </c>
      <c r="L88" s="19">
        <v>124</v>
      </c>
      <c r="M88" s="19">
        <v>113</v>
      </c>
      <c r="N88" s="18"/>
      <c r="O88" s="18" t="s">
        <v>156</v>
      </c>
      <c r="P88" s="44"/>
    </row>
    <row r="89" spans="1:16" ht="93.75">
      <c r="A89" s="17" t="s">
        <v>12</v>
      </c>
      <c r="B89" s="59"/>
      <c r="C89" s="18" t="s">
        <v>18</v>
      </c>
      <c r="D89" s="19" t="s">
        <v>204</v>
      </c>
      <c r="E89" s="23" t="s">
        <v>155</v>
      </c>
      <c r="F89" s="33"/>
      <c r="G89" s="33"/>
      <c r="H89" s="19">
        <v>12</v>
      </c>
      <c r="I89" s="19">
        <v>15</v>
      </c>
      <c r="J89" s="19">
        <v>25</v>
      </c>
      <c r="K89" s="19">
        <v>14</v>
      </c>
      <c r="L89" s="19">
        <v>21</v>
      </c>
      <c r="M89" s="19">
        <v>13</v>
      </c>
      <c r="N89" s="18"/>
      <c r="O89" s="18" t="s">
        <v>156</v>
      </c>
      <c r="P89" s="44"/>
    </row>
    <row r="90" spans="1:16" ht="93.75">
      <c r="A90" s="17" t="s">
        <v>12</v>
      </c>
      <c r="B90" s="59"/>
      <c r="C90" s="18" t="s">
        <v>18</v>
      </c>
      <c r="D90" s="19" t="s">
        <v>205</v>
      </c>
      <c r="E90" s="23" t="s">
        <v>155</v>
      </c>
      <c r="F90" s="33"/>
      <c r="G90" s="33"/>
      <c r="H90" s="19">
        <v>12</v>
      </c>
      <c r="I90" s="19">
        <v>8</v>
      </c>
      <c r="J90" s="19">
        <v>43</v>
      </c>
      <c r="K90" s="19">
        <v>31</v>
      </c>
      <c r="L90" s="19">
        <v>29</v>
      </c>
      <c r="M90" s="19">
        <v>29</v>
      </c>
      <c r="N90" s="18"/>
      <c r="O90" s="18" t="s">
        <v>156</v>
      </c>
      <c r="P90" s="44"/>
    </row>
    <row r="91" spans="1:16" ht="93.75">
      <c r="A91" s="17" t="s">
        <v>12</v>
      </c>
      <c r="B91" s="59"/>
      <c r="C91" s="18" t="s">
        <v>18</v>
      </c>
      <c r="D91" s="19" t="s">
        <v>206</v>
      </c>
      <c r="E91" s="23" t="s">
        <v>155</v>
      </c>
      <c r="F91" s="33"/>
      <c r="G91" s="33"/>
      <c r="H91" s="19">
        <v>21</v>
      </c>
      <c r="I91" s="19">
        <v>16</v>
      </c>
      <c r="J91" s="19">
        <v>25</v>
      </c>
      <c r="K91" s="19">
        <v>29</v>
      </c>
      <c r="L91" s="19">
        <v>38</v>
      </c>
      <c r="M91" s="19">
        <v>25</v>
      </c>
      <c r="N91" s="18"/>
      <c r="O91" s="18" t="s">
        <v>156</v>
      </c>
      <c r="P91" s="44"/>
    </row>
    <row r="92" spans="1:16" ht="93.75">
      <c r="A92" s="17" t="s">
        <v>12</v>
      </c>
      <c r="B92" s="59"/>
      <c r="C92" s="18" t="s">
        <v>18</v>
      </c>
      <c r="D92" s="20" t="s">
        <v>88</v>
      </c>
      <c r="E92" s="23" t="s">
        <v>142</v>
      </c>
      <c r="F92" s="33"/>
      <c r="G92" s="33"/>
      <c r="H92" s="19">
        <v>0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8"/>
      <c r="O92" s="18" t="s">
        <v>157</v>
      </c>
      <c r="P92" s="44"/>
    </row>
    <row r="93" spans="1:16" ht="93.75">
      <c r="A93" s="17" t="s">
        <v>12</v>
      </c>
      <c r="B93" s="59"/>
      <c r="C93" s="18" t="s">
        <v>18</v>
      </c>
      <c r="D93" s="20" t="s">
        <v>89</v>
      </c>
      <c r="E93" s="23" t="s">
        <v>119</v>
      </c>
      <c r="F93" s="33"/>
      <c r="G93" s="33"/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8"/>
      <c r="O93" s="18" t="s">
        <v>157</v>
      </c>
      <c r="P93" s="44"/>
    </row>
    <row r="94" spans="1:16" ht="93.75">
      <c r="A94" s="17" t="s">
        <v>12</v>
      </c>
      <c r="B94" s="59"/>
      <c r="C94" s="18" t="s">
        <v>18</v>
      </c>
      <c r="D94" s="19" t="s">
        <v>90</v>
      </c>
      <c r="E94" s="23" t="s">
        <v>158</v>
      </c>
      <c r="F94" s="33"/>
      <c r="G94" s="33"/>
      <c r="H94" s="19">
        <v>47</v>
      </c>
      <c r="I94" s="19">
        <v>47</v>
      </c>
      <c r="J94" s="19">
        <v>47</v>
      </c>
      <c r="K94" s="19">
        <v>47</v>
      </c>
      <c r="L94" s="19">
        <v>47</v>
      </c>
      <c r="M94" s="19">
        <v>47</v>
      </c>
      <c r="N94" s="18"/>
      <c r="O94" s="18" t="s">
        <v>157</v>
      </c>
      <c r="P94" s="44"/>
    </row>
    <row r="95" spans="1:16" ht="93.75">
      <c r="A95" s="17" t="s">
        <v>12</v>
      </c>
      <c r="B95" s="59"/>
      <c r="C95" s="18" t="s">
        <v>18</v>
      </c>
      <c r="D95" s="19" t="s">
        <v>207</v>
      </c>
      <c r="E95" s="23" t="s">
        <v>159</v>
      </c>
      <c r="F95" s="33"/>
      <c r="G95" s="33"/>
      <c r="H95" s="19">
        <v>114</v>
      </c>
      <c r="I95" s="19">
        <v>114</v>
      </c>
      <c r="J95" s="19">
        <v>114</v>
      </c>
      <c r="K95" s="19">
        <v>114</v>
      </c>
      <c r="L95" s="19">
        <v>114</v>
      </c>
      <c r="M95" s="19">
        <v>114</v>
      </c>
      <c r="N95" s="18"/>
      <c r="O95" s="18" t="s">
        <v>157</v>
      </c>
      <c r="P95" s="44"/>
    </row>
    <row r="96" spans="1:16" ht="93.75">
      <c r="A96" s="17" t="s">
        <v>12</v>
      </c>
      <c r="B96" s="59"/>
      <c r="C96" s="18" t="s">
        <v>18</v>
      </c>
      <c r="D96" s="19" t="s">
        <v>207</v>
      </c>
      <c r="E96" s="23" t="s">
        <v>160</v>
      </c>
      <c r="F96" s="33"/>
      <c r="G96" s="33"/>
      <c r="H96" s="19">
        <v>29</v>
      </c>
      <c r="I96" s="19">
        <v>29</v>
      </c>
      <c r="J96" s="19">
        <v>29</v>
      </c>
      <c r="K96" s="19">
        <v>29</v>
      </c>
      <c r="L96" s="19">
        <v>29</v>
      </c>
      <c r="M96" s="19">
        <v>29</v>
      </c>
      <c r="N96" s="18"/>
      <c r="O96" s="18" t="s">
        <v>157</v>
      </c>
      <c r="P96" s="44"/>
    </row>
    <row r="97" spans="1:16" ht="93.75">
      <c r="A97" s="17" t="s">
        <v>12</v>
      </c>
      <c r="B97" s="59"/>
      <c r="C97" s="18" t="s">
        <v>18</v>
      </c>
      <c r="D97" s="19" t="s">
        <v>208</v>
      </c>
      <c r="E97" s="23" t="s">
        <v>159</v>
      </c>
      <c r="F97" s="33"/>
      <c r="G97" s="33"/>
      <c r="H97" s="19">
        <v>71</v>
      </c>
      <c r="I97" s="19">
        <v>71</v>
      </c>
      <c r="J97" s="19">
        <v>71</v>
      </c>
      <c r="K97" s="19">
        <v>71</v>
      </c>
      <c r="L97" s="19">
        <v>71</v>
      </c>
      <c r="M97" s="19">
        <v>71</v>
      </c>
      <c r="N97" s="18"/>
      <c r="O97" s="18" t="s">
        <v>157</v>
      </c>
      <c r="P97" s="44"/>
    </row>
    <row r="98" spans="1:16" ht="93.75">
      <c r="A98" s="17" t="s">
        <v>12</v>
      </c>
      <c r="B98" s="59"/>
      <c r="C98" s="18" t="s">
        <v>18</v>
      </c>
      <c r="D98" s="19" t="s">
        <v>208</v>
      </c>
      <c r="E98" s="23" t="s">
        <v>160</v>
      </c>
      <c r="F98" s="33"/>
      <c r="G98" s="33"/>
      <c r="H98" s="19">
        <v>4</v>
      </c>
      <c r="I98" s="19">
        <v>4</v>
      </c>
      <c r="J98" s="19">
        <v>4</v>
      </c>
      <c r="K98" s="19">
        <v>4</v>
      </c>
      <c r="L98" s="19">
        <v>4</v>
      </c>
      <c r="M98" s="19">
        <v>4</v>
      </c>
      <c r="N98" s="18"/>
      <c r="O98" s="18" t="s">
        <v>157</v>
      </c>
      <c r="P98" s="44"/>
    </row>
    <row r="99" spans="1:16" ht="93.75">
      <c r="A99" s="17" t="s">
        <v>12</v>
      </c>
      <c r="B99" s="59"/>
      <c r="C99" s="18" t="s">
        <v>18</v>
      </c>
      <c r="D99" s="19" t="s">
        <v>209</v>
      </c>
      <c r="E99" s="23" t="s">
        <v>159</v>
      </c>
      <c r="F99" s="33"/>
      <c r="G99" s="33"/>
      <c r="H99" s="19">
        <v>64</v>
      </c>
      <c r="I99" s="19">
        <v>64</v>
      </c>
      <c r="J99" s="19">
        <v>64</v>
      </c>
      <c r="K99" s="19">
        <v>64</v>
      </c>
      <c r="L99" s="19">
        <v>64</v>
      </c>
      <c r="M99" s="19">
        <v>64</v>
      </c>
      <c r="N99" s="18"/>
      <c r="O99" s="18" t="s">
        <v>157</v>
      </c>
      <c r="P99" s="44"/>
    </row>
    <row r="100" spans="1:16" ht="93.75">
      <c r="A100" s="17" t="s">
        <v>12</v>
      </c>
      <c r="B100" s="59"/>
      <c r="C100" s="18" t="s">
        <v>18</v>
      </c>
      <c r="D100" s="19" t="s">
        <v>209</v>
      </c>
      <c r="E100" s="23" t="s">
        <v>160</v>
      </c>
      <c r="F100" s="33"/>
      <c r="G100" s="33"/>
      <c r="H100" s="19">
        <v>5</v>
      </c>
      <c r="I100" s="19">
        <v>5</v>
      </c>
      <c r="J100" s="19">
        <v>5</v>
      </c>
      <c r="K100" s="19">
        <v>5</v>
      </c>
      <c r="L100" s="19">
        <v>5</v>
      </c>
      <c r="M100" s="19">
        <v>5</v>
      </c>
      <c r="N100" s="18"/>
      <c r="O100" s="18" t="s">
        <v>157</v>
      </c>
      <c r="P100" s="44"/>
    </row>
    <row r="101" spans="1:16" ht="93.75">
      <c r="A101" s="17" t="s">
        <v>12</v>
      </c>
      <c r="B101" s="59"/>
      <c r="C101" s="18" t="s">
        <v>18</v>
      </c>
      <c r="D101" s="19" t="s">
        <v>210</v>
      </c>
      <c r="E101" s="23" t="s">
        <v>159</v>
      </c>
      <c r="F101" s="33"/>
      <c r="G101" s="33"/>
      <c r="H101" s="19">
        <v>41</v>
      </c>
      <c r="I101" s="19">
        <v>41</v>
      </c>
      <c r="J101" s="19">
        <v>41</v>
      </c>
      <c r="K101" s="19">
        <v>41</v>
      </c>
      <c r="L101" s="19">
        <v>41</v>
      </c>
      <c r="M101" s="19">
        <v>41</v>
      </c>
      <c r="N101" s="18"/>
      <c r="O101" s="18" t="s">
        <v>157</v>
      </c>
      <c r="P101" s="44"/>
    </row>
    <row r="102" spans="1:16" ht="93.75">
      <c r="A102" s="17" t="s">
        <v>12</v>
      </c>
      <c r="B102" s="59"/>
      <c r="C102" s="18" t="s">
        <v>18</v>
      </c>
      <c r="D102" s="19" t="s">
        <v>210</v>
      </c>
      <c r="E102" s="23" t="s">
        <v>160</v>
      </c>
      <c r="F102" s="33"/>
      <c r="G102" s="33"/>
      <c r="H102" s="19">
        <v>9</v>
      </c>
      <c r="I102" s="19">
        <v>9</v>
      </c>
      <c r="J102" s="19">
        <v>9</v>
      </c>
      <c r="K102" s="19">
        <v>9</v>
      </c>
      <c r="L102" s="19">
        <v>9</v>
      </c>
      <c r="M102" s="19">
        <v>9</v>
      </c>
      <c r="N102" s="18"/>
      <c r="O102" s="18" t="s">
        <v>157</v>
      </c>
      <c r="P102" s="44"/>
    </row>
    <row r="103" spans="1:16" ht="93.75">
      <c r="A103" s="17" t="s">
        <v>12</v>
      </c>
      <c r="B103" s="59"/>
      <c r="C103" s="18" t="s">
        <v>18</v>
      </c>
      <c r="D103" s="20" t="s">
        <v>94</v>
      </c>
      <c r="E103" s="23" t="s">
        <v>123</v>
      </c>
      <c r="F103" s="33"/>
      <c r="G103" s="33"/>
      <c r="H103" s="19">
        <v>1</v>
      </c>
      <c r="I103" s="19">
        <v>4</v>
      </c>
      <c r="J103" s="19">
        <v>53</v>
      </c>
      <c r="K103" s="19">
        <v>53</v>
      </c>
      <c r="L103" s="19">
        <v>53</v>
      </c>
      <c r="M103" s="19">
        <v>53</v>
      </c>
      <c r="N103" s="18"/>
      <c r="O103" s="18" t="s">
        <v>157</v>
      </c>
      <c r="P103" s="44"/>
    </row>
    <row r="104" spans="1:16" ht="93.75">
      <c r="A104" s="17" t="s">
        <v>12</v>
      </c>
      <c r="B104" s="59"/>
      <c r="C104" s="18" t="s">
        <v>18</v>
      </c>
      <c r="D104" s="20" t="s">
        <v>211</v>
      </c>
      <c r="E104" s="23" t="s">
        <v>123</v>
      </c>
      <c r="F104" s="33"/>
      <c r="G104" s="33"/>
      <c r="H104" s="19">
        <v>1</v>
      </c>
      <c r="I104" s="19">
        <v>2</v>
      </c>
      <c r="J104" s="19">
        <v>16</v>
      </c>
      <c r="K104" s="19">
        <v>16</v>
      </c>
      <c r="L104" s="19">
        <v>16</v>
      </c>
      <c r="M104" s="19">
        <v>16</v>
      </c>
      <c r="N104" s="18"/>
      <c r="O104" s="18" t="s">
        <v>157</v>
      </c>
      <c r="P104" s="44"/>
    </row>
    <row r="105" spans="1:16" ht="93.75">
      <c r="A105" s="17" t="s">
        <v>12</v>
      </c>
      <c r="B105" s="59"/>
      <c r="C105" s="18" t="s">
        <v>18</v>
      </c>
      <c r="D105" s="20" t="s">
        <v>212</v>
      </c>
      <c r="E105" s="23" t="s">
        <v>123</v>
      </c>
      <c r="F105" s="33"/>
      <c r="G105" s="33"/>
      <c r="H105" s="19">
        <v>0</v>
      </c>
      <c r="I105" s="19">
        <v>1</v>
      </c>
      <c r="J105" s="19">
        <v>16</v>
      </c>
      <c r="K105" s="19">
        <v>16</v>
      </c>
      <c r="L105" s="19">
        <v>16</v>
      </c>
      <c r="M105" s="19">
        <v>16</v>
      </c>
      <c r="N105" s="18"/>
      <c r="O105" s="18" t="s">
        <v>157</v>
      </c>
      <c r="P105" s="44"/>
    </row>
    <row r="106" spans="1:16" ht="93.75">
      <c r="A106" s="17" t="s">
        <v>12</v>
      </c>
      <c r="B106" s="59"/>
      <c r="C106" s="18" t="s">
        <v>18</v>
      </c>
      <c r="D106" s="20" t="s">
        <v>213</v>
      </c>
      <c r="E106" s="23" t="s">
        <v>123</v>
      </c>
      <c r="F106" s="33"/>
      <c r="G106" s="33"/>
      <c r="H106" s="19">
        <v>0</v>
      </c>
      <c r="I106" s="19">
        <v>1</v>
      </c>
      <c r="J106" s="19">
        <v>16</v>
      </c>
      <c r="K106" s="19">
        <v>16</v>
      </c>
      <c r="L106" s="19">
        <v>16</v>
      </c>
      <c r="M106" s="19">
        <v>16</v>
      </c>
      <c r="N106" s="18"/>
      <c r="O106" s="18" t="s">
        <v>157</v>
      </c>
      <c r="P106" s="44"/>
    </row>
    <row r="107" spans="1:16" ht="93.75">
      <c r="A107" s="17" t="s">
        <v>12</v>
      </c>
      <c r="B107" s="59"/>
      <c r="C107" s="18" t="s">
        <v>18</v>
      </c>
      <c r="D107" s="20" t="s">
        <v>214</v>
      </c>
      <c r="E107" s="23" t="s">
        <v>123</v>
      </c>
      <c r="F107" s="33"/>
      <c r="G107" s="33"/>
      <c r="H107" s="19">
        <v>0</v>
      </c>
      <c r="I107" s="19">
        <v>0</v>
      </c>
      <c r="J107" s="19">
        <v>5</v>
      </c>
      <c r="K107" s="19">
        <v>5</v>
      </c>
      <c r="L107" s="19">
        <v>5</v>
      </c>
      <c r="M107" s="19">
        <v>5</v>
      </c>
      <c r="N107" s="18"/>
      <c r="O107" s="18" t="s">
        <v>157</v>
      </c>
      <c r="P107" s="44"/>
    </row>
    <row r="108" spans="1:16" ht="93.75">
      <c r="A108" s="17" t="s">
        <v>12</v>
      </c>
      <c r="B108" s="59"/>
      <c r="C108" s="18" t="s">
        <v>18</v>
      </c>
      <c r="D108" s="20" t="s">
        <v>95</v>
      </c>
      <c r="E108" s="23" t="s">
        <v>123</v>
      </c>
      <c r="F108" s="33"/>
      <c r="G108" s="33"/>
      <c r="H108" s="19">
        <v>4</v>
      </c>
      <c r="I108" s="19">
        <v>4</v>
      </c>
      <c r="J108" s="19">
        <v>3</v>
      </c>
      <c r="K108" s="19">
        <v>3</v>
      </c>
      <c r="L108" s="19">
        <v>3</v>
      </c>
      <c r="M108" s="19">
        <v>3</v>
      </c>
      <c r="N108" s="18"/>
      <c r="O108" s="18" t="s">
        <v>157</v>
      </c>
      <c r="P108" s="44"/>
    </row>
    <row r="109" spans="1:16" ht="93.75">
      <c r="A109" s="17" t="s">
        <v>12</v>
      </c>
      <c r="B109" s="59"/>
      <c r="C109" s="18" t="s">
        <v>18</v>
      </c>
      <c r="D109" s="20" t="s">
        <v>215</v>
      </c>
      <c r="E109" s="23" t="s">
        <v>123</v>
      </c>
      <c r="F109" s="33"/>
      <c r="G109" s="33"/>
      <c r="H109" s="19">
        <v>2</v>
      </c>
      <c r="I109" s="19">
        <v>2</v>
      </c>
      <c r="J109" s="19">
        <v>2</v>
      </c>
      <c r="K109" s="19">
        <v>2</v>
      </c>
      <c r="L109" s="19">
        <v>2</v>
      </c>
      <c r="M109" s="19">
        <v>2</v>
      </c>
      <c r="N109" s="18"/>
      <c r="O109" s="18" t="s">
        <v>157</v>
      </c>
      <c r="P109" s="44"/>
    </row>
    <row r="110" spans="1:16" ht="93.75">
      <c r="A110" s="17" t="s">
        <v>12</v>
      </c>
      <c r="B110" s="59"/>
      <c r="C110" s="18" t="s">
        <v>18</v>
      </c>
      <c r="D110" s="20" t="s">
        <v>216</v>
      </c>
      <c r="E110" s="23" t="s">
        <v>123</v>
      </c>
      <c r="F110" s="33"/>
      <c r="G110" s="33"/>
      <c r="H110" s="19">
        <v>1</v>
      </c>
      <c r="I110" s="19">
        <v>1</v>
      </c>
      <c r="J110" s="19">
        <v>1</v>
      </c>
      <c r="K110" s="19">
        <v>1</v>
      </c>
      <c r="L110" s="19">
        <v>1</v>
      </c>
      <c r="M110" s="19">
        <v>1</v>
      </c>
      <c r="N110" s="18"/>
      <c r="O110" s="18" t="s">
        <v>157</v>
      </c>
      <c r="P110" s="44"/>
    </row>
    <row r="111" spans="1:16" ht="93.75">
      <c r="A111" s="17" t="s">
        <v>12</v>
      </c>
      <c r="B111" s="59"/>
      <c r="C111" s="18" t="s">
        <v>18</v>
      </c>
      <c r="D111" s="20" t="s">
        <v>217</v>
      </c>
      <c r="E111" s="23" t="s">
        <v>123</v>
      </c>
      <c r="F111" s="33"/>
      <c r="G111" s="33"/>
      <c r="H111" s="19">
        <v>0</v>
      </c>
      <c r="I111" s="19">
        <v>1</v>
      </c>
      <c r="J111" s="19">
        <v>0</v>
      </c>
      <c r="K111" s="19">
        <v>0</v>
      </c>
      <c r="L111" s="19">
        <v>0</v>
      </c>
      <c r="M111" s="19">
        <v>0</v>
      </c>
      <c r="N111" s="18"/>
      <c r="O111" s="18" t="s">
        <v>157</v>
      </c>
      <c r="P111" s="44"/>
    </row>
    <row r="112" spans="1:16" ht="93.75">
      <c r="A112" s="17" t="s">
        <v>12</v>
      </c>
      <c r="B112" s="59"/>
      <c r="C112" s="18" t="s">
        <v>18</v>
      </c>
      <c r="D112" s="20" t="s">
        <v>218</v>
      </c>
      <c r="E112" s="23" t="s">
        <v>123</v>
      </c>
      <c r="F112" s="33"/>
      <c r="G112" s="33"/>
      <c r="H112" s="19">
        <v>1</v>
      </c>
      <c r="I112" s="19">
        <v>0</v>
      </c>
      <c r="J112" s="19">
        <v>0</v>
      </c>
      <c r="K112" s="19">
        <v>0</v>
      </c>
      <c r="L112" s="19">
        <v>0</v>
      </c>
      <c r="M112" s="19">
        <v>0</v>
      </c>
      <c r="N112" s="18"/>
      <c r="O112" s="18" t="s">
        <v>157</v>
      </c>
      <c r="P112" s="44"/>
    </row>
    <row r="113" spans="1:16" ht="93.75">
      <c r="A113" s="17" t="s">
        <v>12</v>
      </c>
      <c r="B113" s="59"/>
      <c r="C113" s="18" t="s">
        <v>18</v>
      </c>
      <c r="D113" s="20" t="s">
        <v>96</v>
      </c>
      <c r="E113" s="23" t="s">
        <v>118</v>
      </c>
      <c r="F113" s="33"/>
      <c r="G113" s="33"/>
      <c r="H113" s="25">
        <v>6642</v>
      </c>
      <c r="I113" s="25">
        <v>1120</v>
      </c>
      <c r="J113" s="25">
        <v>4375</v>
      </c>
      <c r="K113" s="25">
        <v>4400</v>
      </c>
      <c r="L113" s="25">
        <v>4395</v>
      </c>
      <c r="M113" s="25">
        <v>3906</v>
      </c>
      <c r="N113" s="18"/>
      <c r="O113" s="18" t="s">
        <v>157</v>
      </c>
      <c r="P113" s="44"/>
    </row>
    <row r="114" spans="1:16" ht="93.75">
      <c r="A114" s="17" t="s">
        <v>12</v>
      </c>
      <c r="B114" s="59"/>
      <c r="C114" s="18" t="s">
        <v>18</v>
      </c>
      <c r="D114" s="20" t="s">
        <v>219</v>
      </c>
      <c r="E114" s="23" t="s">
        <v>118</v>
      </c>
      <c r="F114" s="33"/>
      <c r="G114" s="33"/>
      <c r="H114" s="25">
        <v>2242</v>
      </c>
      <c r="I114" s="19">
        <v>772</v>
      </c>
      <c r="J114" s="25">
        <v>2850</v>
      </c>
      <c r="K114" s="25">
        <v>2850</v>
      </c>
      <c r="L114" s="25">
        <v>2850</v>
      </c>
      <c r="M114" s="25">
        <v>2682</v>
      </c>
      <c r="N114" s="18"/>
      <c r="O114" s="18" t="s">
        <v>157</v>
      </c>
      <c r="P114" s="44"/>
    </row>
    <row r="115" spans="1:16" ht="93.75">
      <c r="A115" s="17" t="s">
        <v>12</v>
      </c>
      <c r="B115" s="59"/>
      <c r="C115" s="18" t="s">
        <v>18</v>
      </c>
      <c r="D115" s="20" t="s">
        <v>220</v>
      </c>
      <c r="E115" s="23" t="s">
        <v>118</v>
      </c>
      <c r="F115" s="33"/>
      <c r="G115" s="33"/>
      <c r="H115" s="25">
        <v>1775</v>
      </c>
      <c r="I115" s="19">
        <v>36</v>
      </c>
      <c r="J115" s="25">
        <v>1775</v>
      </c>
      <c r="K115" s="25">
        <v>1775</v>
      </c>
      <c r="L115" s="25">
        <v>1775</v>
      </c>
      <c r="M115" s="25">
        <v>1323</v>
      </c>
      <c r="N115" s="18"/>
      <c r="O115" s="18" t="s">
        <v>157</v>
      </c>
      <c r="P115" s="44"/>
    </row>
    <row r="116" spans="1:16" ht="93.75">
      <c r="A116" s="17" t="s">
        <v>12</v>
      </c>
      <c r="B116" s="59"/>
      <c r="C116" s="18" t="s">
        <v>18</v>
      </c>
      <c r="D116" s="20" t="s">
        <v>221</v>
      </c>
      <c r="E116" s="23" t="s">
        <v>118</v>
      </c>
      <c r="F116" s="33"/>
      <c r="G116" s="33"/>
      <c r="H116" s="25">
        <v>1600</v>
      </c>
      <c r="I116" s="19">
        <v>168</v>
      </c>
      <c r="J116" s="25">
        <v>1600</v>
      </c>
      <c r="K116" s="25">
        <v>1600</v>
      </c>
      <c r="L116" s="25">
        <v>1595</v>
      </c>
      <c r="M116" s="25">
        <v>1583</v>
      </c>
      <c r="N116" s="18"/>
      <c r="O116" s="18" t="s">
        <v>157</v>
      </c>
      <c r="P116" s="44"/>
    </row>
    <row r="117" spans="1:16" ht="93.75">
      <c r="A117" s="17" t="s">
        <v>12</v>
      </c>
      <c r="B117" s="59"/>
      <c r="C117" s="18" t="s">
        <v>18</v>
      </c>
      <c r="D117" s="20" t="s">
        <v>222</v>
      </c>
      <c r="E117" s="23" t="s">
        <v>118</v>
      </c>
      <c r="F117" s="33"/>
      <c r="G117" s="33"/>
      <c r="H117" s="25">
        <v>1025</v>
      </c>
      <c r="I117" s="19">
        <v>144</v>
      </c>
      <c r="J117" s="25">
        <v>1000</v>
      </c>
      <c r="K117" s="25">
        <v>1025</v>
      </c>
      <c r="L117" s="25">
        <v>1025</v>
      </c>
      <c r="M117" s="25">
        <v>1000</v>
      </c>
      <c r="N117" s="18"/>
      <c r="O117" s="18" t="s">
        <v>157</v>
      </c>
      <c r="P117" s="44"/>
    </row>
    <row r="118" spans="1:16" ht="93.75">
      <c r="A118" s="17" t="s">
        <v>12</v>
      </c>
      <c r="B118" s="59"/>
      <c r="C118" s="18" t="s">
        <v>18</v>
      </c>
      <c r="D118" s="19" t="s">
        <v>97</v>
      </c>
      <c r="E118" s="23" t="s">
        <v>118</v>
      </c>
      <c r="F118" s="33"/>
      <c r="G118" s="33"/>
      <c r="H118" s="25">
        <v>205975</v>
      </c>
      <c r="I118" s="25">
        <v>209173</v>
      </c>
      <c r="J118" s="25">
        <v>210595</v>
      </c>
      <c r="K118" s="25">
        <v>212418</v>
      </c>
      <c r="L118" s="25">
        <v>213669</v>
      </c>
      <c r="M118" s="19"/>
      <c r="N118" s="18"/>
      <c r="O118" s="18" t="s">
        <v>157</v>
      </c>
      <c r="P118" s="44"/>
    </row>
    <row r="119" spans="1:16" ht="93.75">
      <c r="A119" s="17" t="s">
        <v>12</v>
      </c>
      <c r="B119" s="59"/>
      <c r="C119" s="18" t="s">
        <v>18</v>
      </c>
      <c r="D119" s="19" t="s">
        <v>223</v>
      </c>
      <c r="E119" s="23" t="s">
        <v>118</v>
      </c>
      <c r="F119" s="33"/>
      <c r="G119" s="33"/>
      <c r="H119" s="25">
        <v>86103</v>
      </c>
      <c r="I119" s="25">
        <v>87908</v>
      </c>
      <c r="J119" s="25">
        <v>88716</v>
      </c>
      <c r="K119" s="25">
        <v>89660</v>
      </c>
      <c r="L119" s="25">
        <v>90705</v>
      </c>
      <c r="M119" s="19"/>
      <c r="N119" s="18"/>
      <c r="O119" s="18" t="s">
        <v>157</v>
      </c>
      <c r="P119" s="44"/>
    </row>
    <row r="120" spans="1:16" ht="93.75">
      <c r="A120" s="17" t="s">
        <v>12</v>
      </c>
      <c r="B120" s="59"/>
      <c r="C120" s="18" t="s">
        <v>18</v>
      </c>
      <c r="D120" s="19" t="s">
        <v>224</v>
      </c>
      <c r="E120" s="23" t="s">
        <v>118</v>
      </c>
      <c r="F120" s="33"/>
      <c r="G120" s="33"/>
      <c r="H120" s="25">
        <v>37745</v>
      </c>
      <c r="I120" s="25">
        <v>37967</v>
      </c>
      <c r="J120" s="25">
        <v>38173</v>
      </c>
      <c r="K120" s="25">
        <v>38436</v>
      </c>
      <c r="L120" s="25">
        <v>38536</v>
      </c>
      <c r="M120" s="19"/>
      <c r="N120" s="18"/>
      <c r="O120" s="18" t="s">
        <v>157</v>
      </c>
      <c r="P120" s="44"/>
    </row>
    <row r="121" spans="1:16" ht="93.75">
      <c r="A121" s="17" t="s">
        <v>12</v>
      </c>
      <c r="B121" s="59"/>
      <c r="C121" s="18" t="s">
        <v>18</v>
      </c>
      <c r="D121" s="19" t="s">
        <v>225</v>
      </c>
      <c r="E121" s="23" t="s">
        <v>118</v>
      </c>
      <c r="F121" s="33"/>
      <c r="G121" s="33"/>
      <c r="H121" s="25">
        <v>55661</v>
      </c>
      <c r="I121" s="25">
        <v>56458</v>
      </c>
      <c r="J121" s="25">
        <v>56757</v>
      </c>
      <c r="K121" s="25">
        <v>57182</v>
      </c>
      <c r="L121" s="25">
        <v>57247</v>
      </c>
      <c r="M121" s="19"/>
      <c r="N121" s="18"/>
      <c r="O121" s="18" t="s">
        <v>157</v>
      </c>
      <c r="P121" s="44"/>
    </row>
    <row r="122" spans="1:16" ht="93.75">
      <c r="A122" s="17" t="s">
        <v>12</v>
      </c>
      <c r="B122" s="59"/>
      <c r="C122" s="18" t="s">
        <v>18</v>
      </c>
      <c r="D122" s="19" t="s">
        <v>226</v>
      </c>
      <c r="E122" s="23" t="s">
        <v>118</v>
      </c>
      <c r="F122" s="33"/>
      <c r="G122" s="33"/>
      <c r="H122" s="25">
        <v>26466</v>
      </c>
      <c r="I122" s="25">
        <v>26840</v>
      </c>
      <c r="J122" s="25">
        <v>26949</v>
      </c>
      <c r="K122" s="25">
        <v>27140</v>
      </c>
      <c r="L122" s="25">
        <v>27181</v>
      </c>
      <c r="M122" s="19"/>
      <c r="N122" s="18"/>
      <c r="O122" s="18" t="s">
        <v>157</v>
      </c>
      <c r="P122" s="44"/>
    </row>
    <row r="123" spans="1:16" ht="93.75">
      <c r="A123" s="17" t="s">
        <v>12</v>
      </c>
      <c r="B123" s="59"/>
      <c r="C123" s="18" t="s">
        <v>18</v>
      </c>
      <c r="D123" s="20" t="s">
        <v>98</v>
      </c>
      <c r="E123" s="23" t="s">
        <v>142</v>
      </c>
      <c r="F123" s="33"/>
      <c r="G123" s="33"/>
      <c r="H123" s="19">
        <v>4</v>
      </c>
      <c r="I123" s="19">
        <v>3</v>
      </c>
      <c r="J123" s="19">
        <v>0</v>
      </c>
      <c r="K123" s="19">
        <v>0</v>
      </c>
      <c r="L123" s="19">
        <v>0</v>
      </c>
      <c r="M123" s="19">
        <v>0</v>
      </c>
      <c r="N123" s="18"/>
      <c r="O123" s="18" t="s">
        <v>157</v>
      </c>
      <c r="P123" s="44"/>
    </row>
    <row r="124" spans="1:16" ht="93.75">
      <c r="A124" s="17" t="s">
        <v>12</v>
      </c>
      <c r="B124" s="59"/>
      <c r="C124" s="18" t="s">
        <v>18</v>
      </c>
      <c r="D124" s="20" t="s">
        <v>227</v>
      </c>
      <c r="E124" s="23" t="s">
        <v>142</v>
      </c>
      <c r="F124" s="33"/>
      <c r="G124" s="33"/>
      <c r="H124" s="19">
        <v>1</v>
      </c>
      <c r="I124" s="19">
        <v>1</v>
      </c>
      <c r="J124" s="19">
        <v>0</v>
      </c>
      <c r="K124" s="19">
        <v>0</v>
      </c>
      <c r="L124" s="19">
        <v>0</v>
      </c>
      <c r="M124" s="19">
        <v>0</v>
      </c>
      <c r="N124" s="18"/>
      <c r="O124" s="18" t="s">
        <v>157</v>
      </c>
      <c r="P124" s="44"/>
    </row>
    <row r="125" spans="1:16" ht="93.75">
      <c r="A125" s="17" t="s">
        <v>12</v>
      </c>
      <c r="B125" s="59"/>
      <c r="C125" s="18" t="s">
        <v>18</v>
      </c>
      <c r="D125" s="20" t="s">
        <v>228</v>
      </c>
      <c r="E125" s="23" t="s">
        <v>142</v>
      </c>
      <c r="F125" s="33"/>
      <c r="G125" s="33"/>
      <c r="H125" s="19">
        <v>0</v>
      </c>
      <c r="I125" s="19">
        <v>0</v>
      </c>
      <c r="J125" s="19">
        <v>0</v>
      </c>
      <c r="K125" s="19">
        <v>0</v>
      </c>
      <c r="L125" s="19">
        <v>0</v>
      </c>
      <c r="M125" s="19">
        <v>0</v>
      </c>
      <c r="N125" s="18"/>
      <c r="O125" s="18" t="s">
        <v>157</v>
      </c>
      <c r="P125" s="44"/>
    </row>
    <row r="126" spans="1:16" ht="93.75">
      <c r="A126" s="17" t="s">
        <v>12</v>
      </c>
      <c r="B126" s="59"/>
      <c r="C126" s="18" t="s">
        <v>18</v>
      </c>
      <c r="D126" s="20" t="s">
        <v>229</v>
      </c>
      <c r="E126" s="23" t="s">
        <v>142</v>
      </c>
      <c r="F126" s="33"/>
      <c r="G126" s="33"/>
      <c r="H126" s="19">
        <v>2</v>
      </c>
      <c r="I126" s="19">
        <v>1</v>
      </c>
      <c r="J126" s="19">
        <v>0</v>
      </c>
      <c r="K126" s="19">
        <v>0</v>
      </c>
      <c r="L126" s="19">
        <v>0</v>
      </c>
      <c r="M126" s="19">
        <v>0</v>
      </c>
      <c r="N126" s="18"/>
      <c r="O126" s="18" t="s">
        <v>157</v>
      </c>
      <c r="P126" s="44"/>
    </row>
    <row r="127" spans="1:16" ht="93.75">
      <c r="A127" s="17" t="s">
        <v>12</v>
      </c>
      <c r="B127" s="59"/>
      <c r="C127" s="18" t="s">
        <v>18</v>
      </c>
      <c r="D127" s="20" t="s">
        <v>230</v>
      </c>
      <c r="E127" s="23" t="s">
        <v>142</v>
      </c>
      <c r="F127" s="33"/>
      <c r="G127" s="33"/>
      <c r="H127" s="19">
        <v>1</v>
      </c>
      <c r="I127" s="19">
        <v>1</v>
      </c>
      <c r="J127" s="19">
        <v>0</v>
      </c>
      <c r="K127" s="19">
        <v>0</v>
      </c>
      <c r="L127" s="19">
        <v>0</v>
      </c>
      <c r="M127" s="19">
        <v>0</v>
      </c>
      <c r="N127" s="18"/>
      <c r="O127" s="18" t="s">
        <v>157</v>
      </c>
      <c r="P127" s="44"/>
    </row>
    <row r="128" spans="1:16" ht="93.75">
      <c r="A128" s="17" t="s">
        <v>12</v>
      </c>
      <c r="B128" s="59"/>
      <c r="C128" s="18" t="s">
        <v>18</v>
      </c>
      <c r="D128" s="20" t="s">
        <v>99</v>
      </c>
      <c r="E128" s="23" t="s">
        <v>142</v>
      </c>
      <c r="F128" s="33"/>
      <c r="G128" s="33"/>
      <c r="H128" s="25">
        <v>1154</v>
      </c>
      <c r="I128" s="25">
        <v>1188</v>
      </c>
      <c r="J128" s="19">
        <v>0</v>
      </c>
      <c r="K128" s="19">
        <v>0</v>
      </c>
      <c r="L128" s="19">
        <v>0</v>
      </c>
      <c r="M128" s="19">
        <v>0</v>
      </c>
      <c r="N128" s="18"/>
      <c r="O128" s="18" t="s">
        <v>161</v>
      </c>
      <c r="P128" s="44"/>
    </row>
    <row r="129" spans="1:16" ht="93.75">
      <c r="A129" s="17" t="s">
        <v>12</v>
      </c>
      <c r="B129" s="59"/>
      <c r="C129" s="18" t="s">
        <v>18</v>
      </c>
      <c r="D129" s="19" t="s">
        <v>100</v>
      </c>
      <c r="E129" s="23" t="s">
        <v>158</v>
      </c>
      <c r="F129" s="33"/>
      <c r="G129" s="33"/>
      <c r="H129" s="19">
        <v>233</v>
      </c>
      <c r="I129" s="19">
        <v>233</v>
      </c>
      <c r="J129" s="19">
        <v>233</v>
      </c>
      <c r="K129" s="19">
        <v>233</v>
      </c>
      <c r="L129" s="19">
        <v>233</v>
      </c>
      <c r="M129" s="19">
        <v>233</v>
      </c>
      <c r="N129" s="18"/>
      <c r="O129" s="18" t="s">
        <v>157</v>
      </c>
      <c r="P129" s="44"/>
    </row>
    <row r="130" spans="1:16" ht="93.75">
      <c r="A130" s="17" t="s">
        <v>12</v>
      </c>
      <c r="B130" s="59"/>
      <c r="C130" s="18" t="s">
        <v>18</v>
      </c>
      <c r="D130" s="19" t="s">
        <v>231</v>
      </c>
      <c r="E130" s="23" t="s">
        <v>158</v>
      </c>
      <c r="F130" s="33"/>
      <c r="G130" s="33"/>
      <c r="H130" s="19">
        <v>82</v>
      </c>
      <c r="I130" s="19">
        <v>82</v>
      </c>
      <c r="J130" s="19">
        <v>82</v>
      </c>
      <c r="K130" s="19">
        <v>82</v>
      </c>
      <c r="L130" s="19">
        <v>82</v>
      </c>
      <c r="M130" s="19">
        <v>82</v>
      </c>
      <c r="N130" s="18"/>
      <c r="O130" s="18" t="s">
        <v>157</v>
      </c>
      <c r="P130" s="44"/>
    </row>
    <row r="131" spans="1:16" ht="93.75">
      <c r="A131" s="17" t="s">
        <v>12</v>
      </c>
      <c r="B131" s="59"/>
      <c r="C131" s="18" t="s">
        <v>18</v>
      </c>
      <c r="D131" s="19" t="s">
        <v>232</v>
      </c>
      <c r="E131" s="23" t="s">
        <v>158</v>
      </c>
      <c r="F131" s="33"/>
      <c r="G131" s="33"/>
      <c r="H131" s="19">
        <v>46</v>
      </c>
      <c r="I131" s="19">
        <v>46</v>
      </c>
      <c r="J131" s="19">
        <v>46</v>
      </c>
      <c r="K131" s="19">
        <v>46</v>
      </c>
      <c r="L131" s="19">
        <v>46</v>
      </c>
      <c r="M131" s="19">
        <v>46</v>
      </c>
      <c r="N131" s="18"/>
      <c r="O131" s="18" t="s">
        <v>157</v>
      </c>
      <c r="P131" s="44"/>
    </row>
    <row r="132" spans="1:16" ht="93.75">
      <c r="A132" s="17" t="s">
        <v>12</v>
      </c>
      <c r="B132" s="59"/>
      <c r="C132" s="18" t="s">
        <v>18</v>
      </c>
      <c r="D132" s="19" t="s">
        <v>233</v>
      </c>
      <c r="E132" s="23" t="s">
        <v>158</v>
      </c>
      <c r="F132" s="33"/>
      <c r="G132" s="33"/>
      <c r="H132" s="19">
        <v>64</v>
      </c>
      <c r="I132" s="19">
        <v>64</v>
      </c>
      <c r="J132" s="19">
        <v>64</v>
      </c>
      <c r="K132" s="19">
        <v>64</v>
      </c>
      <c r="L132" s="19">
        <v>64</v>
      </c>
      <c r="M132" s="19">
        <v>64</v>
      </c>
      <c r="N132" s="18"/>
      <c r="O132" s="18" t="s">
        <v>157</v>
      </c>
      <c r="P132" s="44"/>
    </row>
    <row r="133" spans="1:16" ht="93.75">
      <c r="A133" s="17" t="s">
        <v>12</v>
      </c>
      <c r="B133" s="59"/>
      <c r="C133" s="18" t="s">
        <v>18</v>
      </c>
      <c r="D133" s="19" t="s">
        <v>234</v>
      </c>
      <c r="E133" s="23" t="s">
        <v>158</v>
      </c>
      <c r="F133" s="33"/>
      <c r="G133" s="33"/>
      <c r="H133" s="19">
        <v>41</v>
      </c>
      <c r="I133" s="19">
        <v>41</v>
      </c>
      <c r="J133" s="19">
        <v>41</v>
      </c>
      <c r="K133" s="19">
        <v>41</v>
      </c>
      <c r="L133" s="19">
        <v>41</v>
      </c>
      <c r="M133" s="19">
        <v>41</v>
      </c>
      <c r="N133" s="18"/>
      <c r="O133" s="18" t="s">
        <v>157</v>
      </c>
      <c r="P133" s="44"/>
    </row>
    <row r="134" spans="1:16" ht="93.75">
      <c r="A134" s="17" t="s">
        <v>12</v>
      </c>
      <c r="B134" s="59"/>
      <c r="C134" s="18" t="s">
        <v>18</v>
      </c>
      <c r="D134" s="19" t="s">
        <v>101</v>
      </c>
      <c r="E134" s="23" t="s">
        <v>158</v>
      </c>
      <c r="F134" s="33"/>
      <c r="G134" s="33"/>
      <c r="H134" s="19">
        <v>57</v>
      </c>
      <c r="I134" s="19">
        <v>60</v>
      </c>
      <c r="J134" s="19">
        <v>60</v>
      </c>
      <c r="K134" s="19">
        <v>60</v>
      </c>
      <c r="L134" s="19">
        <v>60</v>
      </c>
      <c r="M134" s="19">
        <v>60</v>
      </c>
      <c r="N134" s="18"/>
      <c r="O134" s="18" t="s">
        <v>157</v>
      </c>
      <c r="P134" s="44"/>
    </row>
    <row r="135" spans="1:16" ht="93.75">
      <c r="A135" s="17" t="s">
        <v>12</v>
      </c>
      <c r="B135" s="59"/>
      <c r="C135" s="18" t="s">
        <v>18</v>
      </c>
      <c r="D135" s="19" t="s">
        <v>235</v>
      </c>
      <c r="E135" s="23" t="s">
        <v>158</v>
      </c>
      <c r="F135" s="33"/>
      <c r="G135" s="33"/>
      <c r="H135" s="19">
        <v>31</v>
      </c>
      <c r="I135" s="19">
        <v>31</v>
      </c>
      <c r="J135" s="19">
        <v>31</v>
      </c>
      <c r="K135" s="19">
        <v>31</v>
      </c>
      <c r="L135" s="19">
        <v>31</v>
      </c>
      <c r="M135" s="19">
        <v>31</v>
      </c>
      <c r="N135" s="18"/>
      <c r="O135" s="18" t="s">
        <v>157</v>
      </c>
      <c r="P135" s="44"/>
    </row>
    <row r="136" spans="1:16" ht="93.75">
      <c r="A136" s="17" t="s">
        <v>12</v>
      </c>
      <c r="B136" s="59"/>
      <c r="C136" s="18" t="s">
        <v>18</v>
      </c>
      <c r="D136" s="19" t="s">
        <v>236</v>
      </c>
      <c r="E136" s="23" t="s">
        <v>158</v>
      </c>
      <c r="F136" s="33"/>
      <c r="G136" s="33"/>
      <c r="H136" s="19">
        <v>3</v>
      </c>
      <c r="I136" s="19">
        <v>3</v>
      </c>
      <c r="J136" s="19">
        <v>3</v>
      </c>
      <c r="K136" s="19">
        <v>3</v>
      </c>
      <c r="L136" s="19">
        <v>3</v>
      </c>
      <c r="M136" s="19">
        <v>3</v>
      </c>
      <c r="N136" s="18"/>
      <c r="O136" s="18" t="s">
        <v>157</v>
      </c>
      <c r="P136" s="44"/>
    </row>
    <row r="137" spans="1:16" ht="93.75">
      <c r="A137" s="17" t="s">
        <v>12</v>
      </c>
      <c r="B137" s="59"/>
      <c r="C137" s="18" t="s">
        <v>18</v>
      </c>
      <c r="D137" s="19" t="s">
        <v>237</v>
      </c>
      <c r="E137" s="23" t="s">
        <v>158</v>
      </c>
      <c r="F137" s="33"/>
      <c r="G137" s="33"/>
      <c r="H137" s="19">
        <v>14</v>
      </c>
      <c r="I137" s="19">
        <v>14</v>
      </c>
      <c r="J137" s="19">
        <v>14</v>
      </c>
      <c r="K137" s="19">
        <v>14</v>
      </c>
      <c r="L137" s="19">
        <v>14</v>
      </c>
      <c r="M137" s="19">
        <v>14</v>
      </c>
      <c r="N137" s="18"/>
      <c r="O137" s="18" t="s">
        <v>157</v>
      </c>
      <c r="P137" s="44"/>
    </row>
    <row r="138" spans="1:16" ht="93.75">
      <c r="A138" s="17" t="s">
        <v>12</v>
      </c>
      <c r="B138" s="59"/>
      <c r="C138" s="18" t="s">
        <v>18</v>
      </c>
      <c r="D138" s="19" t="s">
        <v>238</v>
      </c>
      <c r="E138" s="23" t="s">
        <v>158</v>
      </c>
      <c r="F138" s="33"/>
      <c r="G138" s="33"/>
      <c r="H138" s="19">
        <v>12</v>
      </c>
      <c r="I138" s="19">
        <v>12</v>
      </c>
      <c r="J138" s="19">
        <v>12</v>
      </c>
      <c r="K138" s="19">
        <v>12</v>
      </c>
      <c r="L138" s="19">
        <v>12</v>
      </c>
      <c r="M138" s="19">
        <v>12</v>
      </c>
      <c r="N138" s="18"/>
      <c r="O138" s="18" t="s">
        <v>157</v>
      </c>
      <c r="P138" s="44"/>
    </row>
    <row r="139" spans="1:16" ht="93.75">
      <c r="A139" s="17" t="s">
        <v>12</v>
      </c>
      <c r="B139" s="59"/>
      <c r="C139" s="18" t="s">
        <v>18</v>
      </c>
      <c r="D139" s="19" t="s">
        <v>102</v>
      </c>
      <c r="E139" s="23" t="s">
        <v>158</v>
      </c>
      <c r="F139" s="33"/>
      <c r="G139" s="33"/>
      <c r="H139" s="19">
        <v>14</v>
      </c>
      <c r="I139" s="19">
        <v>5</v>
      </c>
      <c r="J139" s="19">
        <v>4</v>
      </c>
      <c r="K139" s="19">
        <v>5</v>
      </c>
      <c r="L139" s="19">
        <v>6</v>
      </c>
      <c r="M139" s="19">
        <v>6</v>
      </c>
      <c r="N139" s="18"/>
      <c r="O139" s="18" t="s">
        <v>114</v>
      </c>
      <c r="P139" s="44"/>
    </row>
    <row r="140" spans="1:16" ht="93.75">
      <c r="A140" s="17" t="s">
        <v>12</v>
      </c>
      <c r="B140" s="59"/>
      <c r="C140" s="18" t="s">
        <v>18</v>
      </c>
      <c r="D140" s="20" t="s">
        <v>239</v>
      </c>
      <c r="E140" s="23" t="s">
        <v>158</v>
      </c>
      <c r="F140" s="33"/>
      <c r="G140" s="33"/>
      <c r="H140" s="19">
        <v>3</v>
      </c>
      <c r="I140" s="19">
        <v>1</v>
      </c>
      <c r="J140" s="19">
        <v>1</v>
      </c>
      <c r="K140" s="19">
        <v>1</v>
      </c>
      <c r="L140" s="19">
        <v>3</v>
      </c>
      <c r="M140" s="19">
        <v>2</v>
      </c>
      <c r="N140" s="18"/>
      <c r="O140" s="18" t="s">
        <v>114</v>
      </c>
      <c r="P140" s="44"/>
    </row>
    <row r="141" spans="1:16" ht="93.75">
      <c r="A141" s="17" t="s">
        <v>12</v>
      </c>
      <c r="B141" s="59"/>
      <c r="C141" s="18" t="s">
        <v>18</v>
      </c>
      <c r="D141" s="20" t="s">
        <v>240</v>
      </c>
      <c r="E141" s="23" t="s">
        <v>158</v>
      </c>
      <c r="F141" s="33"/>
      <c r="G141" s="33"/>
      <c r="H141" s="19">
        <v>2</v>
      </c>
      <c r="I141" s="19">
        <v>1</v>
      </c>
      <c r="J141" s="19">
        <v>1</v>
      </c>
      <c r="K141" s="19">
        <v>2</v>
      </c>
      <c r="L141" s="19">
        <v>1</v>
      </c>
      <c r="M141" s="19">
        <v>2</v>
      </c>
      <c r="N141" s="18"/>
      <c r="O141" s="18" t="s">
        <v>114</v>
      </c>
      <c r="P141" s="44"/>
    </row>
    <row r="142" spans="1:16" ht="93.75">
      <c r="A142" s="17" t="s">
        <v>12</v>
      </c>
      <c r="B142" s="59"/>
      <c r="C142" s="18" t="s">
        <v>18</v>
      </c>
      <c r="D142" s="20" t="s">
        <v>241</v>
      </c>
      <c r="E142" s="23" t="s">
        <v>158</v>
      </c>
      <c r="F142" s="33"/>
      <c r="G142" s="33"/>
      <c r="H142" s="19">
        <v>7</v>
      </c>
      <c r="I142" s="19">
        <v>2</v>
      </c>
      <c r="J142" s="19">
        <v>1</v>
      </c>
      <c r="K142" s="19">
        <v>1</v>
      </c>
      <c r="L142" s="19">
        <v>1</v>
      </c>
      <c r="M142" s="19">
        <v>1</v>
      </c>
      <c r="N142" s="18"/>
      <c r="O142" s="18" t="s">
        <v>114</v>
      </c>
      <c r="P142" s="44"/>
    </row>
    <row r="143" spans="1:16" ht="93.75">
      <c r="A143" s="17" t="s">
        <v>12</v>
      </c>
      <c r="B143" s="59"/>
      <c r="C143" s="18" t="s">
        <v>18</v>
      </c>
      <c r="D143" s="20" t="s">
        <v>242</v>
      </c>
      <c r="E143" s="23" t="s">
        <v>158</v>
      </c>
      <c r="F143" s="33"/>
      <c r="G143" s="33"/>
      <c r="H143" s="19">
        <v>2</v>
      </c>
      <c r="I143" s="19">
        <v>1</v>
      </c>
      <c r="J143" s="19">
        <v>1</v>
      </c>
      <c r="K143" s="19">
        <v>1</v>
      </c>
      <c r="L143" s="19">
        <v>1</v>
      </c>
      <c r="M143" s="19">
        <v>1</v>
      </c>
      <c r="N143" s="18"/>
      <c r="O143" s="18" t="s">
        <v>114</v>
      </c>
      <c r="P143" s="44"/>
    </row>
    <row r="144" spans="1:16" ht="93.75">
      <c r="A144" s="17" t="s">
        <v>12</v>
      </c>
      <c r="B144" s="59"/>
      <c r="C144" s="18" t="s">
        <v>18</v>
      </c>
      <c r="D144" s="19" t="s">
        <v>103</v>
      </c>
      <c r="E144" s="23" t="s">
        <v>162</v>
      </c>
      <c r="F144" s="33"/>
      <c r="G144" s="33"/>
      <c r="H144" s="19">
        <v>580</v>
      </c>
      <c r="I144" s="19">
        <v>194</v>
      </c>
      <c r="J144" s="25">
        <v>1482</v>
      </c>
      <c r="K144" s="25">
        <v>1482</v>
      </c>
      <c r="L144" s="25">
        <v>1482</v>
      </c>
      <c r="M144" s="25">
        <v>1482</v>
      </c>
      <c r="N144" s="18"/>
      <c r="O144" s="18" t="s">
        <v>157</v>
      </c>
      <c r="P144" s="44"/>
    </row>
    <row r="145" spans="1:16" ht="93.75">
      <c r="A145" s="17" t="s">
        <v>12</v>
      </c>
      <c r="B145" s="59"/>
      <c r="C145" s="18" t="s">
        <v>18</v>
      </c>
      <c r="D145" s="19" t="s">
        <v>243</v>
      </c>
      <c r="E145" s="23" t="s">
        <v>162</v>
      </c>
      <c r="F145" s="33"/>
      <c r="G145" s="33"/>
      <c r="H145" s="19">
        <v>228</v>
      </c>
      <c r="I145" s="19">
        <v>165</v>
      </c>
      <c r="J145" s="19">
        <v>450</v>
      </c>
      <c r="K145" s="19">
        <v>450</v>
      </c>
      <c r="L145" s="19">
        <v>450</v>
      </c>
      <c r="M145" s="19">
        <v>450</v>
      </c>
      <c r="N145" s="18"/>
      <c r="O145" s="18" t="s">
        <v>157</v>
      </c>
      <c r="P145" s="44"/>
    </row>
    <row r="146" spans="1:16" ht="93.75">
      <c r="A146" s="17" t="s">
        <v>12</v>
      </c>
      <c r="B146" s="59"/>
      <c r="C146" s="18" t="s">
        <v>18</v>
      </c>
      <c r="D146" s="19" t="s">
        <v>244</v>
      </c>
      <c r="E146" s="23" t="s">
        <v>162</v>
      </c>
      <c r="F146" s="33"/>
      <c r="G146" s="33"/>
      <c r="H146" s="19">
        <v>142</v>
      </c>
      <c r="I146" s="19">
        <v>3</v>
      </c>
      <c r="J146" s="19">
        <v>375</v>
      </c>
      <c r="K146" s="19">
        <v>375</v>
      </c>
      <c r="L146" s="19">
        <v>375</v>
      </c>
      <c r="M146" s="19">
        <v>375</v>
      </c>
      <c r="N146" s="18"/>
      <c r="O146" s="18" t="s">
        <v>157</v>
      </c>
      <c r="P146" s="44"/>
    </row>
    <row r="147" spans="1:16" ht="93.75">
      <c r="A147" s="17" t="s">
        <v>12</v>
      </c>
      <c r="B147" s="59"/>
      <c r="C147" s="18" t="s">
        <v>18</v>
      </c>
      <c r="D147" s="19" t="s">
        <v>245</v>
      </c>
      <c r="E147" s="23" t="s">
        <v>162</v>
      </c>
      <c r="F147" s="33"/>
      <c r="G147" s="33"/>
      <c r="H147" s="19">
        <v>128</v>
      </c>
      <c r="I147" s="19">
        <v>14</v>
      </c>
      <c r="J147" s="19">
        <v>128</v>
      </c>
      <c r="K147" s="19">
        <v>128</v>
      </c>
      <c r="L147" s="19">
        <v>128</v>
      </c>
      <c r="M147" s="19">
        <v>128</v>
      </c>
      <c r="N147" s="18"/>
      <c r="O147" s="18" t="s">
        <v>157</v>
      </c>
      <c r="P147" s="44"/>
    </row>
    <row r="148" spans="1:16" ht="93.75">
      <c r="A148" s="17" t="s">
        <v>12</v>
      </c>
      <c r="B148" s="59"/>
      <c r="C148" s="18" t="s">
        <v>18</v>
      </c>
      <c r="D148" s="19" t="s">
        <v>246</v>
      </c>
      <c r="E148" s="23" t="s">
        <v>162</v>
      </c>
      <c r="F148" s="33"/>
      <c r="G148" s="33"/>
      <c r="H148" s="19">
        <v>82</v>
      </c>
      <c r="I148" s="19">
        <v>12</v>
      </c>
      <c r="J148" s="19">
        <v>529</v>
      </c>
      <c r="K148" s="19">
        <v>529</v>
      </c>
      <c r="L148" s="19">
        <v>529</v>
      </c>
      <c r="M148" s="19">
        <v>529</v>
      </c>
      <c r="N148" s="18"/>
      <c r="O148" s="18" t="s">
        <v>157</v>
      </c>
      <c r="P148" s="44"/>
    </row>
    <row r="149" spans="1:16" ht="93.75">
      <c r="A149" s="17" t="s">
        <v>12</v>
      </c>
      <c r="B149" s="59"/>
      <c r="C149" s="18" t="s">
        <v>18</v>
      </c>
      <c r="D149" s="19" t="s">
        <v>104</v>
      </c>
      <c r="E149" s="23" t="s">
        <v>158</v>
      </c>
      <c r="F149" s="33"/>
      <c r="G149" s="33"/>
      <c r="H149" s="26">
        <v>1</v>
      </c>
      <c r="I149" s="26">
        <v>0</v>
      </c>
      <c r="J149" s="26">
        <v>0</v>
      </c>
      <c r="K149" s="26">
        <v>0</v>
      </c>
      <c r="L149" s="26">
        <v>0</v>
      </c>
      <c r="M149" s="26">
        <v>0</v>
      </c>
      <c r="N149" s="18"/>
      <c r="O149" s="18" t="s">
        <v>157</v>
      </c>
      <c r="P149" s="44"/>
    </row>
    <row r="150" spans="1:16" ht="93.75">
      <c r="A150" s="17" t="s">
        <v>12</v>
      </c>
      <c r="B150" s="59"/>
      <c r="C150" s="18" t="s">
        <v>18</v>
      </c>
      <c r="D150" s="19" t="s">
        <v>247</v>
      </c>
      <c r="E150" s="23" t="s">
        <v>158</v>
      </c>
      <c r="F150" s="33"/>
      <c r="G150" s="33"/>
      <c r="H150" s="26">
        <v>1</v>
      </c>
      <c r="I150" s="26">
        <v>0</v>
      </c>
      <c r="J150" s="26">
        <v>0</v>
      </c>
      <c r="K150" s="26">
        <v>0</v>
      </c>
      <c r="L150" s="26">
        <v>0</v>
      </c>
      <c r="M150" s="26">
        <v>0</v>
      </c>
      <c r="N150" s="18"/>
      <c r="O150" s="18" t="s">
        <v>157</v>
      </c>
      <c r="P150" s="44"/>
    </row>
    <row r="151" spans="1:16" ht="93.75">
      <c r="A151" s="17" t="s">
        <v>12</v>
      </c>
      <c r="B151" s="59"/>
      <c r="C151" s="18" t="s">
        <v>18</v>
      </c>
      <c r="D151" s="19" t="s">
        <v>248</v>
      </c>
      <c r="E151" s="23" t="s">
        <v>158</v>
      </c>
      <c r="F151" s="33"/>
      <c r="G151" s="33"/>
      <c r="H151" s="26">
        <v>0</v>
      </c>
      <c r="I151" s="26">
        <v>0</v>
      </c>
      <c r="J151" s="26">
        <v>0</v>
      </c>
      <c r="K151" s="26">
        <v>0</v>
      </c>
      <c r="L151" s="26">
        <v>0</v>
      </c>
      <c r="M151" s="26">
        <v>0</v>
      </c>
      <c r="N151" s="18"/>
      <c r="O151" s="18" t="s">
        <v>157</v>
      </c>
      <c r="P151" s="44"/>
    </row>
    <row r="152" spans="1:16" ht="93.75">
      <c r="A152" s="17" t="s">
        <v>12</v>
      </c>
      <c r="B152" s="59"/>
      <c r="C152" s="18" t="s">
        <v>18</v>
      </c>
      <c r="D152" s="19" t="s">
        <v>249</v>
      </c>
      <c r="E152" s="23" t="s">
        <v>158</v>
      </c>
      <c r="F152" s="33"/>
      <c r="G152" s="33"/>
      <c r="H152" s="26">
        <v>0</v>
      </c>
      <c r="I152" s="26">
        <v>0</v>
      </c>
      <c r="J152" s="26">
        <v>0</v>
      </c>
      <c r="K152" s="26">
        <v>0</v>
      </c>
      <c r="L152" s="26">
        <v>0</v>
      </c>
      <c r="M152" s="26">
        <v>0</v>
      </c>
      <c r="N152" s="18"/>
      <c r="O152" s="18" t="s">
        <v>157</v>
      </c>
      <c r="P152" s="44"/>
    </row>
    <row r="153" spans="1:16" ht="93.75">
      <c r="A153" s="17" t="s">
        <v>12</v>
      </c>
      <c r="B153" s="59"/>
      <c r="C153" s="18" t="s">
        <v>18</v>
      </c>
      <c r="D153" s="19" t="s">
        <v>250</v>
      </c>
      <c r="E153" s="23" t="s">
        <v>158</v>
      </c>
      <c r="F153" s="33"/>
      <c r="G153" s="33"/>
      <c r="H153" s="26">
        <v>0</v>
      </c>
      <c r="I153" s="26">
        <v>0</v>
      </c>
      <c r="J153" s="26">
        <v>0</v>
      </c>
      <c r="K153" s="26">
        <v>0</v>
      </c>
      <c r="L153" s="26">
        <v>0</v>
      </c>
      <c r="M153" s="26">
        <v>0</v>
      </c>
      <c r="N153" s="18"/>
      <c r="O153" s="18" t="s">
        <v>157</v>
      </c>
      <c r="P153" s="44"/>
    </row>
    <row r="154" spans="1:16" ht="93.75">
      <c r="A154" s="17" t="s">
        <v>12</v>
      </c>
      <c r="B154" s="59"/>
      <c r="C154" s="18" t="s">
        <v>18</v>
      </c>
      <c r="D154" s="20" t="s">
        <v>105</v>
      </c>
      <c r="E154" s="23" t="s">
        <v>135</v>
      </c>
      <c r="F154" s="33"/>
      <c r="G154" s="33"/>
      <c r="H154" s="26">
        <v>5</v>
      </c>
      <c r="I154" s="26">
        <v>3</v>
      </c>
      <c r="J154" s="26">
        <v>12</v>
      </c>
      <c r="K154" s="26">
        <v>7</v>
      </c>
      <c r="L154" s="26">
        <v>10</v>
      </c>
      <c r="M154" s="26">
        <v>25</v>
      </c>
      <c r="N154" s="18"/>
      <c r="O154" s="18" t="s">
        <v>163</v>
      </c>
      <c r="P154" s="44"/>
    </row>
    <row r="155" spans="1:16" ht="93.75">
      <c r="A155" s="17" t="s">
        <v>12</v>
      </c>
      <c r="B155" s="59"/>
      <c r="C155" s="18" t="s">
        <v>18</v>
      </c>
      <c r="D155" s="20" t="s">
        <v>106</v>
      </c>
      <c r="E155" s="23" t="s">
        <v>142</v>
      </c>
      <c r="F155" s="33"/>
      <c r="G155" s="33"/>
      <c r="H155" s="26">
        <v>15</v>
      </c>
      <c r="I155" s="26">
        <v>4</v>
      </c>
      <c r="J155" s="26">
        <v>12</v>
      </c>
      <c r="K155" s="26">
        <v>7</v>
      </c>
      <c r="L155" s="26">
        <v>10</v>
      </c>
      <c r="M155" s="26">
        <v>25</v>
      </c>
      <c r="N155" s="18"/>
      <c r="O155" s="18" t="s">
        <v>157</v>
      </c>
      <c r="P155" s="44"/>
    </row>
    <row r="156" spans="1:16" ht="93.75">
      <c r="A156" s="17" t="s">
        <v>12</v>
      </c>
      <c r="B156" s="59"/>
      <c r="C156" s="18" t="s">
        <v>18</v>
      </c>
      <c r="D156" s="20" t="s">
        <v>251</v>
      </c>
      <c r="E156" s="23" t="s">
        <v>142</v>
      </c>
      <c r="F156" s="33"/>
      <c r="G156" s="33"/>
      <c r="H156" s="26">
        <v>3</v>
      </c>
      <c r="I156" s="26">
        <v>2</v>
      </c>
      <c r="J156" s="26" t="s">
        <v>128</v>
      </c>
      <c r="K156" s="26" t="s">
        <v>128</v>
      </c>
      <c r="L156" s="26">
        <v>2</v>
      </c>
      <c r="M156" s="26">
        <v>7</v>
      </c>
      <c r="N156" s="18"/>
      <c r="O156" s="18" t="s">
        <v>157</v>
      </c>
      <c r="P156" s="44"/>
    </row>
    <row r="157" spans="1:16" ht="93.75">
      <c r="A157" s="17" t="s">
        <v>12</v>
      </c>
      <c r="B157" s="59"/>
      <c r="C157" s="18" t="s">
        <v>18</v>
      </c>
      <c r="D157" s="20" t="s">
        <v>252</v>
      </c>
      <c r="E157" s="23" t="s">
        <v>142</v>
      </c>
      <c r="F157" s="33"/>
      <c r="G157" s="33"/>
      <c r="H157" s="26">
        <v>8</v>
      </c>
      <c r="I157" s="26">
        <v>2</v>
      </c>
      <c r="J157" s="26">
        <v>12</v>
      </c>
      <c r="K157" s="26">
        <v>7</v>
      </c>
      <c r="L157" s="26">
        <v>8</v>
      </c>
      <c r="M157" s="26">
        <v>18</v>
      </c>
      <c r="N157" s="18"/>
      <c r="O157" s="18" t="s">
        <v>157</v>
      </c>
      <c r="P157" s="44"/>
    </row>
    <row r="158" spans="1:16" ht="93.75">
      <c r="A158" s="17" t="s">
        <v>12</v>
      </c>
      <c r="B158" s="59"/>
      <c r="C158" s="18" t="s">
        <v>18</v>
      </c>
      <c r="D158" s="20" t="s">
        <v>253</v>
      </c>
      <c r="E158" s="23" t="s">
        <v>142</v>
      </c>
      <c r="F158" s="33"/>
      <c r="G158" s="33"/>
      <c r="H158" s="26">
        <v>0</v>
      </c>
      <c r="I158" s="26">
        <v>0</v>
      </c>
      <c r="J158" s="26">
        <v>0</v>
      </c>
      <c r="K158" s="26">
        <v>0</v>
      </c>
      <c r="L158" s="26">
        <v>0</v>
      </c>
      <c r="M158" s="26">
        <v>0</v>
      </c>
      <c r="N158" s="18"/>
      <c r="O158" s="18" t="s">
        <v>157</v>
      </c>
      <c r="P158" s="44"/>
    </row>
    <row r="159" spans="1:16" ht="93.75">
      <c r="A159" s="17" t="s">
        <v>12</v>
      </c>
      <c r="B159" s="59"/>
      <c r="C159" s="18" t="s">
        <v>18</v>
      </c>
      <c r="D159" s="20" t="s">
        <v>254</v>
      </c>
      <c r="E159" s="23" t="s">
        <v>142</v>
      </c>
      <c r="F159" s="33"/>
      <c r="G159" s="33"/>
      <c r="H159" s="26">
        <v>4</v>
      </c>
      <c r="I159" s="26">
        <v>0</v>
      </c>
      <c r="J159" s="26">
        <v>0</v>
      </c>
      <c r="K159" s="26">
        <v>0</v>
      </c>
      <c r="L159" s="26">
        <v>0</v>
      </c>
      <c r="M159" s="26">
        <v>0</v>
      </c>
      <c r="N159" s="18"/>
      <c r="O159" s="18" t="s">
        <v>157</v>
      </c>
      <c r="P159" s="44"/>
    </row>
    <row r="160" spans="1:16" ht="93.75">
      <c r="A160" s="17" t="s">
        <v>12</v>
      </c>
      <c r="B160" s="59"/>
      <c r="C160" s="18" t="s">
        <v>18</v>
      </c>
      <c r="D160" s="19" t="s">
        <v>111</v>
      </c>
      <c r="E160" s="23" t="s">
        <v>158</v>
      </c>
      <c r="F160" s="33"/>
      <c r="G160" s="33"/>
      <c r="H160" s="26">
        <v>64</v>
      </c>
      <c r="I160" s="26">
        <v>64</v>
      </c>
      <c r="J160" s="26">
        <v>64</v>
      </c>
      <c r="K160" s="26">
        <v>64</v>
      </c>
      <c r="L160" s="26">
        <v>64</v>
      </c>
      <c r="M160" s="26">
        <v>64</v>
      </c>
      <c r="N160" s="18"/>
      <c r="O160" s="18" t="s">
        <v>157</v>
      </c>
      <c r="P160" s="44"/>
    </row>
    <row r="161" spans="1:16" ht="93.75">
      <c r="A161" s="17" t="s">
        <v>12</v>
      </c>
      <c r="B161" s="59"/>
      <c r="C161" s="18" t="s">
        <v>18</v>
      </c>
      <c r="D161" s="19" t="s">
        <v>255</v>
      </c>
      <c r="E161" s="23" t="s">
        <v>158</v>
      </c>
      <c r="F161" s="33"/>
      <c r="G161" s="33"/>
      <c r="H161" s="19">
        <v>31</v>
      </c>
      <c r="I161" s="19">
        <v>31</v>
      </c>
      <c r="J161" s="19">
        <v>31</v>
      </c>
      <c r="K161" s="19">
        <v>31</v>
      </c>
      <c r="L161" s="19">
        <v>31</v>
      </c>
      <c r="M161" s="19">
        <v>31</v>
      </c>
      <c r="N161" s="18"/>
      <c r="O161" s="18" t="s">
        <v>157</v>
      </c>
      <c r="P161" s="44"/>
    </row>
    <row r="162" spans="1:16" ht="93.75">
      <c r="A162" s="17" t="s">
        <v>12</v>
      </c>
      <c r="B162" s="59"/>
      <c r="C162" s="18" t="s">
        <v>18</v>
      </c>
      <c r="D162" s="19" t="s">
        <v>256</v>
      </c>
      <c r="E162" s="23" t="s">
        <v>158</v>
      </c>
      <c r="F162" s="33"/>
      <c r="G162" s="33"/>
      <c r="H162" s="19">
        <v>7</v>
      </c>
      <c r="I162" s="19">
        <v>7</v>
      </c>
      <c r="J162" s="19">
        <v>7</v>
      </c>
      <c r="K162" s="19">
        <v>7</v>
      </c>
      <c r="L162" s="19">
        <v>7</v>
      </c>
      <c r="M162" s="19">
        <v>7</v>
      </c>
      <c r="N162" s="18"/>
      <c r="O162" s="18" t="s">
        <v>157</v>
      </c>
      <c r="P162" s="44"/>
    </row>
    <row r="163" spans="1:16" ht="93.75">
      <c r="A163" s="17" t="s">
        <v>12</v>
      </c>
      <c r="B163" s="59"/>
      <c r="C163" s="18" t="s">
        <v>18</v>
      </c>
      <c r="D163" s="19" t="s">
        <v>257</v>
      </c>
      <c r="E163" s="23" t="s">
        <v>158</v>
      </c>
      <c r="F163" s="33"/>
      <c r="G163" s="33"/>
      <c r="H163" s="19">
        <v>14</v>
      </c>
      <c r="I163" s="19">
        <v>14</v>
      </c>
      <c r="J163" s="19">
        <v>14</v>
      </c>
      <c r="K163" s="19">
        <v>14</v>
      </c>
      <c r="L163" s="19">
        <v>14</v>
      </c>
      <c r="M163" s="19">
        <v>14</v>
      </c>
      <c r="N163" s="18"/>
      <c r="O163" s="18" t="s">
        <v>157</v>
      </c>
      <c r="P163" s="44"/>
    </row>
    <row r="164" spans="1:16" ht="93.75">
      <c r="A164" s="17" t="s">
        <v>12</v>
      </c>
      <c r="B164" s="60"/>
      <c r="C164" s="18" t="s">
        <v>18</v>
      </c>
      <c r="D164" s="19" t="s">
        <v>258</v>
      </c>
      <c r="E164" s="23" t="s">
        <v>158</v>
      </c>
      <c r="F164" s="34"/>
      <c r="G164" s="34"/>
      <c r="H164" s="19">
        <v>12</v>
      </c>
      <c r="I164" s="19">
        <v>12</v>
      </c>
      <c r="J164" s="19">
        <v>12</v>
      </c>
      <c r="K164" s="19">
        <v>12</v>
      </c>
      <c r="L164" s="19">
        <v>12</v>
      </c>
      <c r="M164" s="19">
        <v>12</v>
      </c>
      <c r="N164" s="18"/>
      <c r="O164" s="18" t="s">
        <v>157</v>
      </c>
      <c r="P164" s="44"/>
    </row>
    <row r="166" spans="1:16">
      <c r="D166" s="9">
        <v>157</v>
      </c>
      <c r="O166" s="15">
        <v>161</v>
      </c>
    </row>
  </sheetData>
  <mergeCells count="8">
    <mergeCell ref="O2:O3"/>
    <mergeCell ref="P2:P3"/>
    <mergeCell ref="F2:N2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62"/>
  <sheetViews>
    <sheetView zoomScale="80" zoomScaleNormal="80" workbookViewId="0">
      <selection activeCell="P1" sqref="P1"/>
    </sheetView>
  </sheetViews>
  <sheetFormatPr defaultRowHeight="14.25"/>
  <cols>
    <col min="1" max="1" width="41" customWidth="1"/>
    <col min="2" max="2" width="19.875" bestFit="1" customWidth="1"/>
    <col min="4" max="4" width="32.625" customWidth="1"/>
    <col min="5" max="5" width="29.25" bestFit="1" customWidth="1"/>
    <col min="7" max="7" width="16.75" customWidth="1"/>
    <col min="8" max="8" width="16.625" customWidth="1"/>
    <col min="10" max="10" width="35.375" customWidth="1"/>
    <col min="11" max="11" width="24" customWidth="1"/>
    <col min="13" max="13" width="49.375" customWidth="1"/>
    <col min="14" max="14" width="27.75" bestFit="1" customWidth="1"/>
    <col min="16" max="16" width="43.25" customWidth="1"/>
    <col min="17" max="17" width="24" bestFit="1" customWidth="1"/>
  </cols>
  <sheetData>
    <row r="1" spans="1:17">
      <c r="A1" s="45" t="s">
        <v>165</v>
      </c>
      <c r="B1" t="s">
        <v>168</v>
      </c>
      <c r="D1" s="45" t="s">
        <v>165</v>
      </c>
      <c r="E1" t="s">
        <v>169</v>
      </c>
      <c r="G1" s="45" t="s">
        <v>165</v>
      </c>
      <c r="H1" t="s">
        <v>170</v>
      </c>
      <c r="J1" s="45" t="s">
        <v>171</v>
      </c>
      <c r="K1" t="s">
        <v>173</v>
      </c>
      <c r="M1" s="45" t="s">
        <v>171</v>
      </c>
      <c r="N1" t="s">
        <v>173</v>
      </c>
      <c r="P1" s="45" t="s">
        <v>171</v>
      </c>
      <c r="Q1" t="s">
        <v>176</v>
      </c>
    </row>
    <row r="2" spans="1:17">
      <c r="A2" s="46" t="s">
        <v>8</v>
      </c>
      <c r="B2" s="47">
        <v>6</v>
      </c>
      <c r="D2" s="46" t="s">
        <v>156</v>
      </c>
      <c r="E2" s="47">
        <v>25</v>
      </c>
      <c r="G2" s="46" t="s">
        <v>144</v>
      </c>
      <c r="H2" s="47">
        <v>1</v>
      </c>
      <c r="J2" s="46" t="s">
        <v>8</v>
      </c>
      <c r="K2" s="47">
        <v>6</v>
      </c>
      <c r="M2" s="46" t="s">
        <v>8</v>
      </c>
      <c r="N2" s="47">
        <v>6</v>
      </c>
      <c r="P2" s="46" t="s">
        <v>93</v>
      </c>
      <c r="Q2" s="47">
        <v>1</v>
      </c>
    </row>
    <row r="3" spans="1:17">
      <c r="A3" s="48" t="s">
        <v>19</v>
      </c>
      <c r="B3" s="47">
        <v>1</v>
      </c>
      <c r="D3" s="46" t="s">
        <v>161</v>
      </c>
      <c r="E3" s="47">
        <v>1</v>
      </c>
      <c r="G3" s="46" t="s">
        <v>135</v>
      </c>
      <c r="H3" s="47">
        <v>2</v>
      </c>
      <c r="J3" s="46" t="s">
        <v>9</v>
      </c>
      <c r="K3" s="47">
        <v>13</v>
      </c>
      <c r="M3" s="48" t="s">
        <v>19</v>
      </c>
      <c r="N3" s="47">
        <v>1</v>
      </c>
      <c r="P3" s="46" t="s">
        <v>91</v>
      </c>
      <c r="Q3" s="47">
        <v>1</v>
      </c>
    </row>
    <row r="4" spans="1:17">
      <c r="A4" s="48" t="s">
        <v>20</v>
      </c>
      <c r="B4" s="47">
        <v>1</v>
      </c>
      <c r="D4" s="46" t="s">
        <v>141</v>
      </c>
      <c r="E4" s="47">
        <v>1</v>
      </c>
      <c r="G4" s="46" t="s">
        <v>154</v>
      </c>
      <c r="H4" s="47">
        <v>4</v>
      </c>
      <c r="J4" s="46" t="s">
        <v>10</v>
      </c>
      <c r="K4" s="47">
        <v>17</v>
      </c>
      <c r="M4" s="48" t="s">
        <v>20</v>
      </c>
      <c r="N4" s="47">
        <v>1</v>
      </c>
      <c r="P4" s="46" t="s">
        <v>92</v>
      </c>
      <c r="Q4" s="47">
        <v>1</v>
      </c>
    </row>
    <row r="5" spans="1:17">
      <c r="A5" s="48" t="s">
        <v>116</v>
      </c>
      <c r="B5" s="47">
        <v>1</v>
      </c>
      <c r="D5" s="46" t="s">
        <v>140</v>
      </c>
      <c r="E5" s="47">
        <v>1</v>
      </c>
      <c r="G5" s="46" t="s">
        <v>149</v>
      </c>
      <c r="H5" s="47">
        <v>1</v>
      </c>
      <c r="J5" s="46" t="s">
        <v>11</v>
      </c>
      <c r="K5" s="47">
        <v>27</v>
      </c>
      <c r="M5" s="48" t="s">
        <v>116</v>
      </c>
      <c r="N5" s="47">
        <v>1</v>
      </c>
      <c r="P5" s="46" t="s">
        <v>29</v>
      </c>
      <c r="Q5" s="47">
        <v>1</v>
      </c>
    </row>
    <row r="6" spans="1:17">
      <c r="A6" s="48" t="s">
        <v>21</v>
      </c>
      <c r="B6" s="47">
        <v>1</v>
      </c>
      <c r="D6" s="46" t="s">
        <v>126</v>
      </c>
      <c r="E6" s="47">
        <v>3</v>
      </c>
      <c r="G6" s="46" t="s">
        <v>155</v>
      </c>
      <c r="H6" s="47">
        <v>25</v>
      </c>
      <c r="J6" s="46" t="s">
        <v>12</v>
      </c>
      <c r="K6" s="47">
        <v>94</v>
      </c>
      <c r="M6" s="48" t="s">
        <v>21</v>
      </c>
      <c r="N6" s="47">
        <v>1</v>
      </c>
      <c r="P6" s="46" t="s">
        <v>83</v>
      </c>
      <c r="Q6" s="47">
        <v>16</v>
      </c>
    </row>
    <row r="7" spans="1:17">
      <c r="A7" s="48" t="s">
        <v>115</v>
      </c>
      <c r="B7" s="47">
        <v>1</v>
      </c>
      <c r="D7" s="46" t="s">
        <v>151</v>
      </c>
      <c r="E7" s="47">
        <v>13</v>
      </c>
      <c r="G7" s="46" t="s">
        <v>118</v>
      </c>
      <c r="H7" s="47">
        <v>13</v>
      </c>
      <c r="J7" s="46" t="s">
        <v>172</v>
      </c>
      <c r="K7" s="47">
        <v>157</v>
      </c>
      <c r="M7" s="48" t="s">
        <v>112</v>
      </c>
      <c r="N7" s="47">
        <v>1</v>
      </c>
      <c r="P7" s="46" t="s">
        <v>72</v>
      </c>
      <c r="Q7" s="47">
        <v>1</v>
      </c>
    </row>
    <row r="8" spans="1:17">
      <c r="A8" s="48" t="s">
        <v>112</v>
      </c>
      <c r="B8" s="47">
        <v>1</v>
      </c>
      <c r="D8" s="46" t="s">
        <v>145</v>
      </c>
      <c r="E8" s="47">
        <v>6</v>
      </c>
      <c r="G8" s="46" t="s">
        <v>142</v>
      </c>
      <c r="H8" s="47">
        <v>15</v>
      </c>
      <c r="M8" s="48" t="s">
        <v>115</v>
      </c>
      <c r="N8" s="47">
        <v>1</v>
      </c>
      <c r="P8" s="46" t="s">
        <v>19</v>
      </c>
      <c r="Q8" s="47">
        <v>1</v>
      </c>
    </row>
    <row r="9" spans="1:17">
      <c r="A9" s="46" t="s">
        <v>9</v>
      </c>
      <c r="B9" s="47">
        <v>13</v>
      </c>
      <c r="D9" s="46" t="s">
        <v>157</v>
      </c>
      <c r="E9" s="47">
        <v>66</v>
      </c>
      <c r="G9" s="46" t="s">
        <v>117</v>
      </c>
      <c r="H9" s="47">
        <v>3</v>
      </c>
      <c r="J9" s="45" t="s">
        <v>171</v>
      </c>
      <c r="K9" t="s">
        <v>173</v>
      </c>
      <c r="M9" s="46" t="s">
        <v>9</v>
      </c>
      <c r="N9" s="47">
        <v>13</v>
      </c>
      <c r="P9" s="46" t="s">
        <v>20</v>
      </c>
      <c r="Q9" s="47">
        <v>1</v>
      </c>
    </row>
    <row r="10" spans="1:17">
      <c r="A10" s="48" t="s">
        <v>25</v>
      </c>
      <c r="B10" s="47">
        <v>1</v>
      </c>
      <c r="D10" s="46" t="s">
        <v>125</v>
      </c>
      <c r="E10" s="47">
        <v>1</v>
      </c>
      <c r="G10" s="46" t="s">
        <v>147</v>
      </c>
      <c r="H10" s="47">
        <v>1</v>
      </c>
      <c r="J10" s="46" t="s">
        <v>149</v>
      </c>
      <c r="K10" s="47">
        <v>1</v>
      </c>
      <c r="M10" s="48" t="s">
        <v>29</v>
      </c>
      <c r="N10" s="47">
        <v>1</v>
      </c>
      <c r="P10" s="46" t="s">
        <v>116</v>
      </c>
      <c r="Q10" s="47">
        <v>1</v>
      </c>
    </row>
    <row r="11" spans="1:17">
      <c r="A11" s="48" t="s">
        <v>33</v>
      </c>
      <c r="B11" s="47">
        <v>1</v>
      </c>
      <c r="D11" s="46" t="s">
        <v>122</v>
      </c>
      <c r="E11" s="47">
        <v>3</v>
      </c>
      <c r="G11" s="46" t="s">
        <v>137</v>
      </c>
      <c r="H11" s="47">
        <v>1</v>
      </c>
      <c r="J11" s="46" t="s">
        <v>139</v>
      </c>
      <c r="K11" s="47">
        <v>2</v>
      </c>
      <c r="M11" s="48" t="s">
        <v>25</v>
      </c>
      <c r="N11" s="47">
        <v>1</v>
      </c>
      <c r="P11" s="46" t="s">
        <v>81</v>
      </c>
      <c r="Q11" s="47">
        <v>16</v>
      </c>
    </row>
    <row r="12" spans="1:17">
      <c r="A12" s="48" t="s">
        <v>26</v>
      </c>
      <c r="B12" s="47">
        <v>1</v>
      </c>
      <c r="D12" s="46" t="s">
        <v>120</v>
      </c>
      <c r="E12" s="47">
        <v>2</v>
      </c>
      <c r="G12" s="46" t="s">
        <v>152</v>
      </c>
      <c r="H12" s="47">
        <v>6</v>
      </c>
      <c r="J12" s="46" t="s">
        <v>123</v>
      </c>
      <c r="K12" s="47">
        <v>17</v>
      </c>
      <c r="M12" s="48" t="s">
        <v>26</v>
      </c>
      <c r="N12" s="47">
        <v>1</v>
      </c>
      <c r="P12" s="46" t="s">
        <v>25</v>
      </c>
      <c r="Q12" s="47">
        <v>1</v>
      </c>
    </row>
    <row r="13" spans="1:17">
      <c r="A13" s="48" t="s">
        <v>22</v>
      </c>
      <c r="B13" s="47">
        <v>1</v>
      </c>
      <c r="D13" s="46" t="s">
        <v>146</v>
      </c>
      <c r="E13" s="47">
        <v>1</v>
      </c>
      <c r="G13" s="46" t="s">
        <v>162</v>
      </c>
      <c r="H13" s="47">
        <v>5</v>
      </c>
      <c r="J13" s="46" t="s">
        <v>136</v>
      </c>
      <c r="K13" s="47">
        <v>3</v>
      </c>
      <c r="M13" s="48" t="s">
        <v>22</v>
      </c>
      <c r="N13" s="47">
        <v>1</v>
      </c>
      <c r="P13" s="46" t="s">
        <v>26</v>
      </c>
      <c r="Q13" s="47">
        <v>1</v>
      </c>
    </row>
    <row r="14" spans="1:17">
      <c r="A14" s="48" t="s">
        <v>34</v>
      </c>
      <c r="B14" s="47">
        <v>1</v>
      </c>
      <c r="D14" s="46" t="s">
        <v>133</v>
      </c>
      <c r="E14" s="47">
        <v>1</v>
      </c>
      <c r="G14" s="46" t="s">
        <v>160</v>
      </c>
      <c r="H14" s="47">
        <v>4</v>
      </c>
      <c r="J14" s="46" t="s">
        <v>147</v>
      </c>
      <c r="K14" s="47">
        <v>1</v>
      </c>
      <c r="M14" s="48" t="s">
        <v>34</v>
      </c>
      <c r="N14" s="47">
        <v>1</v>
      </c>
      <c r="P14" s="46" t="s">
        <v>22</v>
      </c>
      <c r="Q14" s="47">
        <v>1</v>
      </c>
    </row>
    <row r="15" spans="1:17">
      <c r="A15" s="48" t="s">
        <v>24</v>
      </c>
      <c r="B15" s="47">
        <v>1</v>
      </c>
      <c r="D15" s="46" t="s">
        <v>150</v>
      </c>
      <c r="E15" s="47">
        <v>1</v>
      </c>
      <c r="G15" s="46" t="s">
        <v>113</v>
      </c>
      <c r="H15" s="47">
        <v>2</v>
      </c>
      <c r="J15" s="46" t="s">
        <v>121</v>
      </c>
      <c r="K15" s="47">
        <v>4</v>
      </c>
      <c r="M15" s="48" t="s">
        <v>28</v>
      </c>
      <c r="N15" s="47">
        <v>1</v>
      </c>
      <c r="P15" s="46" t="s">
        <v>34</v>
      </c>
      <c r="Q15" s="47">
        <v>1</v>
      </c>
    </row>
    <row r="16" spans="1:17">
      <c r="A16" s="48" t="s">
        <v>30</v>
      </c>
      <c r="B16" s="47">
        <v>1</v>
      </c>
      <c r="D16" s="46" t="s">
        <v>132</v>
      </c>
      <c r="E16" s="47">
        <v>11</v>
      </c>
      <c r="G16" s="46" t="s">
        <v>124</v>
      </c>
      <c r="H16" s="47">
        <v>1</v>
      </c>
      <c r="J16" s="46" t="s">
        <v>144</v>
      </c>
      <c r="K16" s="47">
        <v>1</v>
      </c>
      <c r="M16" s="48" t="s">
        <v>33</v>
      </c>
      <c r="N16" s="47">
        <v>1</v>
      </c>
      <c r="P16" s="46" t="s">
        <v>60</v>
      </c>
      <c r="Q16" s="47">
        <v>1</v>
      </c>
    </row>
    <row r="17" spans="1:17">
      <c r="A17" s="48" t="s">
        <v>23</v>
      </c>
      <c r="B17" s="47">
        <v>1</v>
      </c>
      <c r="D17" s="46" t="s">
        <v>129</v>
      </c>
      <c r="E17" s="47">
        <v>2</v>
      </c>
      <c r="G17" s="46" t="s">
        <v>153</v>
      </c>
      <c r="H17" s="47">
        <v>1</v>
      </c>
      <c r="J17" s="46" t="s">
        <v>135</v>
      </c>
      <c r="K17" s="47">
        <v>2</v>
      </c>
      <c r="M17" s="48" t="s">
        <v>24</v>
      </c>
      <c r="N17" s="47">
        <v>1</v>
      </c>
      <c r="P17" s="46" t="s">
        <v>52</v>
      </c>
      <c r="Q17" s="47">
        <v>1</v>
      </c>
    </row>
    <row r="18" spans="1:17">
      <c r="A18" s="48" t="s">
        <v>28</v>
      </c>
      <c r="B18" s="47">
        <v>1</v>
      </c>
      <c r="D18" s="46" t="s">
        <v>143</v>
      </c>
      <c r="E18" s="47">
        <v>2</v>
      </c>
      <c r="G18" s="46" t="s">
        <v>119</v>
      </c>
      <c r="H18" s="47">
        <v>8</v>
      </c>
      <c r="J18" s="46" t="s">
        <v>154</v>
      </c>
      <c r="K18" s="47">
        <v>4</v>
      </c>
      <c r="M18" s="48" t="s">
        <v>30</v>
      </c>
      <c r="N18" s="47">
        <v>1</v>
      </c>
      <c r="P18" s="46" t="s">
        <v>53</v>
      </c>
      <c r="Q18" s="47">
        <v>1</v>
      </c>
    </row>
    <row r="19" spans="1:17">
      <c r="A19" s="48" t="s">
        <v>27</v>
      </c>
      <c r="B19" s="47">
        <v>1</v>
      </c>
      <c r="D19" s="46" t="s">
        <v>114</v>
      </c>
      <c r="E19" s="47">
        <v>14</v>
      </c>
      <c r="G19" s="46" t="s">
        <v>121</v>
      </c>
      <c r="H19" s="47">
        <v>4</v>
      </c>
      <c r="J19" s="46" t="s">
        <v>155</v>
      </c>
      <c r="K19" s="47">
        <v>25</v>
      </c>
      <c r="M19" s="48" t="s">
        <v>23</v>
      </c>
      <c r="N19" s="47">
        <v>1</v>
      </c>
      <c r="P19" s="46" t="s">
        <v>43</v>
      </c>
      <c r="Q19" s="47">
        <v>1</v>
      </c>
    </row>
    <row r="20" spans="1:17">
      <c r="A20" s="48" t="s">
        <v>32</v>
      </c>
      <c r="B20" s="47">
        <v>1</v>
      </c>
      <c r="D20" s="46" t="s">
        <v>148</v>
      </c>
      <c r="E20" s="47">
        <v>1</v>
      </c>
      <c r="G20" s="46" t="s">
        <v>127</v>
      </c>
      <c r="H20" s="47">
        <v>1</v>
      </c>
      <c r="J20" s="46" t="s">
        <v>118</v>
      </c>
      <c r="K20" s="47">
        <v>13</v>
      </c>
      <c r="M20" s="48" t="s">
        <v>27</v>
      </c>
      <c r="N20" s="47">
        <v>1</v>
      </c>
      <c r="P20" s="46" t="s">
        <v>42</v>
      </c>
      <c r="Q20" s="47">
        <v>1</v>
      </c>
    </row>
    <row r="21" spans="1:17">
      <c r="A21" s="48" t="s">
        <v>31</v>
      </c>
      <c r="B21" s="47">
        <v>1</v>
      </c>
      <c r="D21" s="46" t="s">
        <v>163</v>
      </c>
      <c r="E21" s="47">
        <v>1</v>
      </c>
      <c r="G21" s="46" t="s">
        <v>138</v>
      </c>
      <c r="H21" s="47">
        <v>8</v>
      </c>
      <c r="J21" s="46" t="s">
        <v>142</v>
      </c>
      <c r="K21" s="47">
        <v>15</v>
      </c>
      <c r="M21" s="48" t="s">
        <v>31</v>
      </c>
      <c r="N21" s="47">
        <v>1</v>
      </c>
      <c r="P21" s="46" t="s">
        <v>44</v>
      </c>
      <c r="Q21" s="47">
        <v>1</v>
      </c>
    </row>
    <row r="22" spans="1:17">
      <c r="A22" s="48" t="s">
        <v>29</v>
      </c>
      <c r="B22" s="47">
        <v>1</v>
      </c>
      <c r="D22" s="46" t="s">
        <v>131</v>
      </c>
      <c r="E22" s="47">
        <v>2</v>
      </c>
      <c r="G22" s="46" t="s">
        <v>139</v>
      </c>
      <c r="H22" s="47">
        <v>2</v>
      </c>
      <c r="J22" s="46" t="s">
        <v>117</v>
      </c>
      <c r="K22" s="47">
        <v>3</v>
      </c>
      <c r="M22" s="48" t="s">
        <v>32</v>
      </c>
      <c r="N22" s="47">
        <v>1</v>
      </c>
      <c r="P22" s="46" t="s">
        <v>28</v>
      </c>
      <c r="Q22" s="47">
        <v>1</v>
      </c>
    </row>
    <row r="23" spans="1:17">
      <c r="A23" s="46" t="s">
        <v>10</v>
      </c>
      <c r="B23" s="47">
        <v>17</v>
      </c>
      <c r="D23" s="46" t="s">
        <v>130</v>
      </c>
      <c r="E23" s="47">
        <v>2</v>
      </c>
      <c r="G23" s="46" t="s">
        <v>158</v>
      </c>
      <c r="H23" s="47">
        <v>26</v>
      </c>
      <c r="J23" s="46" t="s">
        <v>137</v>
      </c>
      <c r="K23" s="47">
        <v>1</v>
      </c>
      <c r="M23" s="46" t="s">
        <v>10</v>
      </c>
      <c r="N23" s="47">
        <v>17</v>
      </c>
      <c r="P23" s="46" t="s">
        <v>58</v>
      </c>
      <c r="Q23" s="47">
        <v>1</v>
      </c>
    </row>
    <row r="24" spans="1:17">
      <c r="A24" s="48" t="s">
        <v>41</v>
      </c>
      <c r="B24" s="47">
        <v>1</v>
      </c>
      <c r="D24" s="46" t="s">
        <v>134</v>
      </c>
      <c r="E24" s="47">
        <v>1</v>
      </c>
      <c r="G24" s="46" t="s">
        <v>159</v>
      </c>
      <c r="H24" s="47">
        <v>4</v>
      </c>
      <c r="J24" s="46" t="s">
        <v>152</v>
      </c>
      <c r="K24" s="47">
        <v>6</v>
      </c>
      <c r="M24" s="48" t="s">
        <v>43</v>
      </c>
      <c r="N24" s="47">
        <v>1</v>
      </c>
      <c r="P24" s="46" t="s">
        <v>35</v>
      </c>
      <c r="Q24" s="47">
        <v>1</v>
      </c>
    </row>
    <row r="25" spans="1:17">
      <c r="A25" s="48" t="s">
        <v>47</v>
      </c>
      <c r="B25" s="47">
        <v>1</v>
      </c>
      <c r="D25" s="46" t="s">
        <v>166</v>
      </c>
      <c r="E25" s="47">
        <v>161</v>
      </c>
      <c r="G25" s="46" t="s">
        <v>123</v>
      </c>
      <c r="H25" s="47">
        <v>17</v>
      </c>
      <c r="J25" s="46" t="s">
        <v>162</v>
      </c>
      <c r="K25" s="47">
        <v>5</v>
      </c>
      <c r="M25" s="48" t="s">
        <v>42</v>
      </c>
      <c r="N25" s="47">
        <v>1</v>
      </c>
      <c r="P25" s="46" t="s">
        <v>36</v>
      </c>
      <c r="Q25" s="47">
        <v>1</v>
      </c>
    </row>
    <row r="26" spans="1:17">
      <c r="A26" s="48" t="s">
        <v>48</v>
      </c>
      <c r="B26" s="47">
        <v>1</v>
      </c>
      <c r="G26" s="46" t="s">
        <v>136</v>
      </c>
      <c r="H26" s="47">
        <v>3</v>
      </c>
      <c r="J26" s="46" t="s">
        <v>160</v>
      </c>
      <c r="K26" s="47"/>
      <c r="M26" s="48" t="s">
        <v>44</v>
      </c>
      <c r="N26" s="47">
        <v>1</v>
      </c>
      <c r="P26" s="46" t="s">
        <v>56</v>
      </c>
      <c r="Q26" s="47">
        <v>1</v>
      </c>
    </row>
    <row r="27" spans="1:17">
      <c r="A27" s="48" t="s">
        <v>37</v>
      </c>
      <c r="B27" s="47">
        <v>1</v>
      </c>
      <c r="G27" s="46" t="s">
        <v>167</v>
      </c>
      <c r="H27" s="47"/>
      <c r="J27" s="46" t="s">
        <v>113</v>
      </c>
      <c r="K27" s="47">
        <v>2</v>
      </c>
      <c r="M27" s="48" t="s">
        <v>35</v>
      </c>
      <c r="N27" s="47">
        <v>1</v>
      </c>
      <c r="P27" s="46" t="s">
        <v>33</v>
      </c>
      <c r="Q27" s="47">
        <v>1</v>
      </c>
    </row>
    <row r="28" spans="1:17">
      <c r="A28" s="48" t="s">
        <v>38</v>
      </c>
      <c r="B28" s="47">
        <v>1</v>
      </c>
      <c r="G28" s="46" t="s">
        <v>166</v>
      </c>
      <c r="H28" s="47">
        <v>158</v>
      </c>
      <c r="J28" s="46" t="s">
        <v>124</v>
      </c>
      <c r="K28" s="47">
        <v>1</v>
      </c>
      <c r="M28" s="48" t="s">
        <v>36</v>
      </c>
      <c r="N28" s="47">
        <v>1</v>
      </c>
      <c r="P28" s="46" t="s">
        <v>59</v>
      </c>
      <c r="Q28" s="47">
        <v>1</v>
      </c>
    </row>
    <row r="29" spans="1:17">
      <c r="A29" s="48" t="s">
        <v>35</v>
      </c>
      <c r="B29" s="47">
        <v>1</v>
      </c>
      <c r="J29" s="46" t="s">
        <v>153</v>
      </c>
      <c r="K29" s="47">
        <v>1</v>
      </c>
      <c r="M29" s="48" t="s">
        <v>41</v>
      </c>
      <c r="N29" s="47">
        <v>1</v>
      </c>
      <c r="P29" s="46" t="s">
        <v>41</v>
      </c>
      <c r="Q29" s="47">
        <v>1</v>
      </c>
    </row>
    <row r="30" spans="1:17">
      <c r="A30" s="48" t="s">
        <v>36</v>
      </c>
      <c r="B30" s="47">
        <v>1</v>
      </c>
      <c r="J30" s="46" t="s">
        <v>119</v>
      </c>
      <c r="K30" s="47">
        <v>8</v>
      </c>
      <c r="M30" s="48" t="s">
        <v>48</v>
      </c>
      <c r="N30" s="47">
        <v>1</v>
      </c>
      <c r="P30" s="46" t="s">
        <v>98</v>
      </c>
      <c r="Q30" s="47">
        <v>1</v>
      </c>
    </row>
    <row r="31" spans="1:17">
      <c r="A31" s="48" t="s">
        <v>45</v>
      </c>
      <c r="B31" s="47">
        <v>1</v>
      </c>
      <c r="J31" s="46" t="s">
        <v>127</v>
      </c>
      <c r="K31" s="47">
        <v>1</v>
      </c>
      <c r="M31" s="48" t="s">
        <v>47</v>
      </c>
      <c r="N31" s="47">
        <v>1</v>
      </c>
      <c r="P31" s="46" t="s">
        <v>105</v>
      </c>
      <c r="Q31" s="47">
        <v>1</v>
      </c>
    </row>
    <row r="32" spans="1:17">
      <c r="A32" s="48" t="s">
        <v>40</v>
      </c>
      <c r="B32" s="47">
        <v>1</v>
      </c>
      <c r="J32" s="46" t="s">
        <v>138</v>
      </c>
      <c r="K32" s="47">
        <v>8</v>
      </c>
      <c r="M32" s="48" t="s">
        <v>37</v>
      </c>
      <c r="N32" s="47">
        <v>1</v>
      </c>
      <c r="P32" s="46" t="s">
        <v>74</v>
      </c>
      <c r="Q32" s="47"/>
    </row>
    <row r="33" spans="1:17">
      <c r="A33" s="48" t="s">
        <v>42</v>
      </c>
      <c r="B33" s="47">
        <v>1</v>
      </c>
      <c r="J33" s="46" t="s">
        <v>158</v>
      </c>
      <c r="K33" s="47">
        <v>26</v>
      </c>
      <c r="M33" s="48" t="s">
        <v>38</v>
      </c>
      <c r="N33" s="47">
        <v>1</v>
      </c>
      <c r="P33" s="46" t="s">
        <v>77</v>
      </c>
      <c r="Q33" s="47">
        <v>1</v>
      </c>
    </row>
    <row r="34" spans="1:17">
      <c r="A34" s="48" t="s">
        <v>43</v>
      </c>
      <c r="B34" s="47">
        <v>1</v>
      </c>
      <c r="J34" s="46" t="s">
        <v>159</v>
      </c>
      <c r="K34" s="47">
        <v>4</v>
      </c>
      <c r="M34" s="48" t="s">
        <v>45</v>
      </c>
      <c r="N34" s="47">
        <v>1</v>
      </c>
      <c r="P34" s="46" t="s">
        <v>75</v>
      </c>
      <c r="Q34" s="47">
        <v>1</v>
      </c>
    </row>
    <row r="35" spans="1:17">
      <c r="A35" s="48" t="s">
        <v>44</v>
      </c>
      <c r="B35" s="47">
        <v>1</v>
      </c>
      <c r="J35" s="46" t="s">
        <v>174</v>
      </c>
      <c r="K35" s="47">
        <v>3</v>
      </c>
      <c r="M35" s="48" t="s">
        <v>40</v>
      </c>
      <c r="N35" s="47">
        <v>1</v>
      </c>
      <c r="P35" s="46" t="s">
        <v>86</v>
      </c>
      <c r="Q35" s="47">
        <v>1</v>
      </c>
    </row>
    <row r="36" spans="1:17">
      <c r="A36" s="48" t="s">
        <v>39</v>
      </c>
      <c r="B36" s="47">
        <v>1</v>
      </c>
      <c r="J36" s="46" t="s">
        <v>172</v>
      </c>
      <c r="K36" s="47">
        <v>157</v>
      </c>
      <c r="M36" s="48" t="s">
        <v>46</v>
      </c>
      <c r="N36" s="47">
        <v>1</v>
      </c>
      <c r="P36" s="46" t="s">
        <v>84</v>
      </c>
      <c r="Q36" s="47">
        <v>1</v>
      </c>
    </row>
    <row r="37" spans="1:17">
      <c r="A37" s="48" t="s">
        <v>46</v>
      </c>
      <c r="B37" s="47">
        <v>1</v>
      </c>
      <c r="M37" s="48" t="s">
        <v>51</v>
      </c>
      <c r="N37" s="47">
        <v>1</v>
      </c>
      <c r="P37" s="46" t="s">
        <v>85</v>
      </c>
      <c r="Q37" s="47">
        <v>1</v>
      </c>
    </row>
    <row r="38" spans="1:17">
      <c r="A38" s="48" t="s">
        <v>51</v>
      </c>
      <c r="B38" s="47">
        <v>1</v>
      </c>
      <c r="J38" s="45" t="s">
        <v>171</v>
      </c>
      <c r="K38" t="s">
        <v>175</v>
      </c>
      <c r="M38" s="48" t="s">
        <v>49</v>
      </c>
      <c r="N38" s="47">
        <v>1</v>
      </c>
      <c r="P38" s="46" t="s">
        <v>87</v>
      </c>
      <c r="Q38" s="47">
        <v>1</v>
      </c>
    </row>
    <row r="39" spans="1:17">
      <c r="A39" s="48" t="s">
        <v>50</v>
      </c>
      <c r="B39" s="47">
        <v>1</v>
      </c>
      <c r="J39" s="46" t="s">
        <v>141</v>
      </c>
      <c r="K39" s="47">
        <v>1</v>
      </c>
      <c r="M39" s="48" t="s">
        <v>50</v>
      </c>
      <c r="N39" s="47">
        <v>1</v>
      </c>
      <c r="P39" s="46" t="s">
        <v>79</v>
      </c>
      <c r="Q39" s="47">
        <v>1</v>
      </c>
    </row>
    <row r="40" spans="1:17">
      <c r="A40" s="48" t="s">
        <v>49</v>
      </c>
      <c r="B40" s="47">
        <v>1</v>
      </c>
      <c r="J40" s="46" t="s">
        <v>140</v>
      </c>
      <c r="K40" s="47">
        <v>1</v>
      </c>
      <c r="M40" s="48" t="s">
        <v>39</v>
      </c>
      <c r="N40" s="47">
        <v>1</v>
      </c>
      <c r="P40" s="46" t="s">
        <v>106</v>
      </c>
      <c r="Q40" s="47">
        <v>1</v>
      </c>
    </row>
    <row r="41" spans="1:17">
      <c r="A41" s="46" t="s">
        <v>11</v>
      </c>
      <c r="B41" s="47">
        <v>27</v>
      </c>
      <c r="J41" s="46" t="s">
        <v>126</v>
      </c>
      <c r="K41" s="47">
        <v>3</v>
      </c>
      <c r="M41" s="46" t="s">
        <v>11</v>
      </c>
      <c r="N41" s="47">
        <v>27</v>
      </c>
      <c r="P41" s="46" t="s">
        <v>99</v>
      </c>
      <c r="Q41" s="47">
        <v>1</v>
      </c>
    </row>
    <row r="42" spans="1:17">
      <c r="A42" s="48" t="s">
        <v>72</v>
      </c>
      <c r="B42" s="47">
        <v>1</v>
      </c>
      <c r="J42" s="46" t="s">
        <v>156</v>
      </c>
      <c r="K42" s="47">
        <v>25</v>
      </c>
      <c r="M42" s="48" t="s">
        <v>72</v>
      </c>
      <c r="N42" s="47">
        <v>1</v>
      </c>
      <c r="P42" s="46" t="s">
        <v>88</v>
      </c>
      <c r="Q42" s="47">
        <v>1</v>
      </c>
    </row>
    <row r="43" spans="1:17">
      <c r="A43" s="48" t="s">
        <v>56</v>
      </c>
      <c r="B43" s="47">
        <v>1</v>
      </c>
      <c r="J43" s="46" t="s">
        <v>161</v>
      </c>
      <c r="K43" s="47">
        <v>1</v>
      </c>
      <c r="M43" s="48" t="s">
        <v>60</v>
      </c>
      <c r="N43" s="47">
        <v>1</v>
      </c>
      <c r="P43" s="46" t="s">
        <v>54</v>
      </c>
      <c r="Q43" s="47">
        <v>1</v>
      </c>
    </row>
    <row r="44" spans="1:17">
      <c r="A44" s="48" t="s">
        <v>59</v>
      </c>
      <c r="B44" s="47">
        <v>1</v>
      </c>
      <c r="J44" s="46" t="s">
        <v>151</v>
      </c>
      <c r="K44" s="47">
        <v>13</v>
      </c>
      <c r="M44" s="48" t="s">
        <v>52</v>
      </c>
      <c r="N44" s="47">
        <v>1</v>
      </c>
      <c r="P44" s="46" t="s">
        <v>55</v>
      </c>
      <c r="Q44" s="47">
        <v>1</v>
      </c>
    </row>
    <row r="45" spans="1:17">
      <c r="A45" s="48" t="s">
        <v>77</v>
      </c>
      <c r="B45" s="47">
        <v>1</v>
      </c>
      <c r="J45" s="46" t="s">
        <v>145</v>
      </c>
      <c r="K45" s="47">
        <v>6</v>
      </c>
      <c r="M45" s="48" t="s">
        <v>53</v>
      </c>
      <c r="N45" s="47">
        <v>1</v>
      </c>
      <c r="P45" s="46" t="s">
        <v>24</v>
      </c>
      <c r="Q45" s="47">
        <v>1</v>
      </c>
    </row>
    <row r="46" spans="1:17">
      <c r="A46" s="48" t="s">
        <v>75</v>
      </c>
      <c r="B46" s="47">
        <v>1</v>
      </c>
      <c r="J46" s="46" t="s">
        <v>157</v>
      </c>
      <c r="K46" s="47">
        <v>66</v>
      </c>
      <c r="M46" s="48" t="s">
        <v>58</v>
      </c>
      <c r="N46" s="47">
        <v>1</v>
      </c>
      <c r="P46" s="46" t="s">
        <v>21</v>
      </c>
      <c r="Q46" s="47">
        <v>1</v>
      </c>
    </row>
    <row r="47" spans="1:17">
      <c r="A47" s="48" t="s">
        <v>74</v>
      </c>
      <c r="B47" s="47">
        <v>1</v>
      </c>
      <c r="J47" s="46" t="s">
        <v>125</v>
      </c>
      <c r="K47" s="47">
        <v>1</v>
      </c>
      <c r="M47" s="48" t="s">
        <v>56</v>
      </c>
      <c r="N47" s="47">
        <v>1</v>
      </c>
      <c r="P47" s="46" t="s">
        <v>103</v>
      </c>
      <c r="Q47" s="47">
        <v>1</v>
      </c>
    </row>
    <row r="48" spans="1:17">
      <c r="A48" s="48" t="s">
        <v>60</v>
      </c>
      <c r="B48" s="47">
        <v>1</v>
      </c>
      <c r="J48" s="46" t="s">
        <v>122</v>
      </c>
      <c r="K48" s="47">
        <v>3</v>
      </c>
      <c r="M48" s="48" t="s">
        <v>59</v>
      </c>
      <c r="N48" s="47">
        <v>1</v>
      </c>
      <c r="P48" s="46" t="s">
        <v>95</v>
      </c>
      <c r="Q48" s="47">
        <v>1</v>
      </c>
    </row>
    <row r="49" spans="1:17">
      <c r="A49" s="48" t="s">
        <v>54</v>
      </c>
      <c r="B49" s="47">
        <v>1</v>
      </c>
      <c r="J49" s="46" t="s">
        <v>120</v>
      </c>
      <c r="K49" s="47">
        <v>2</v>
      </c>
      <c r="M49" s="48" t="s">
        <v>74</v>
      </c>
      <c r="N49" s="47">
        <v>1</v>
      </c>
      <c r="P49" s="46" t="s">
        <v>48</v>
      </c>
      <c r="Q49" s="47">
        <v>1</v>
      </c>
    </row>
    <row r="50" spans="1:17">
      <c r="A50" s="48" t="s">
        <v>55</v>
      </c>
      <c r="B50" s="47">
        <v>1</v>
      </c>
      <c r="J50" s="46" t="s">
        <v>133</v>
      </c>
      <c r="K50" s="47">
        <v>1</v>
      </c>
      <c r="M50" s="48" t="s">
        <v>77</v>
      </c>
      <c r="N50" s="47">
        <v>1</v>
      </c>
      <c r="P50" s="46" t="s">
        <v>47</v>
      </c>
      <c r="Q50" s="47">
        <v>1</v>
      </c>
    </row>
    <row r="51" spans="1:17">
      <c r="A51" s="48" t="s">
        <v>58</v>
      </c>
      <c r="B51" s="47">
        <v>1</v>
      </c>
      <c r="J51" s="46" t="s">
        <v>146</v>
      </c>
      <c r="K51" s="47">
        <v>1</v>
      </c>
      <c r="M51" s="48" t="s">
        <v>75</v>
      </c>
      <c r="N51" s="47">
        <v>1</v>
      </c>
      <c r="P51" s="46" t="s">
        <v>97</v>
      </c>
      <c r="Q51" s="47">
        <v>1</v>
      </c>
    </row>
    <row r="52" spans="1:17">
      <c r="A52" s="48" t="s">
        <v>57</v>
      </c>
      <c r="B52" s="47">
        <v>1</v>
      </c>
      <c r="J52" s="46" t="s">
        <v>150</v>
      </c>
      <c r="K52" s="47">
        <v>1</v>
      </c>
      <c r="M52" s="48" t="s">
        <v>54</v>
      </c>
      <c r="N52" s="47">
        <v>1</v>
      </c>
      <c r="P52" s="46" t="s">
        <v>89</v>
      </c>
      <c r="Q52" s="47">
        <v>1</v>
      </c>
    </row>
    <row r="53" spans="1:17">
      <c r="A53" s="48" t="s">
        <v>53</v>
      </c>
      <c r="B53" s="47">
        <v>1</v>
      </c>
      <c r="J53" s="46" t="s">
        <v>132</v>
      </c>
      <c r="K53" s="47">
        <v>11</v>
      </c>
      <c r="M53" s="48" t="s">
        <v>55</v>
      </c>
      <c r="N53" s="47">
        <v>1</v>
      </c>
      <c r="P53" s="46" t="s">
        <v>37</v>
      </c>
      <c r="Q53" s="47">
        <v>1</v>
      </c>
    </row>
    <row r="54" spans="1:17">
      <c r="A54" s="48" t="s">
        <v>52</v>
      </c>
      <c r="B54" s="47">
        <v>1</v>
      </c>
      <c r="J54" s="46" t="s">
        <v>129</v>
      </c>
      <c r="K54" s="47">
        <v>2</v>
      </c>
      <c r="M54" s="48" t="s">
        <v>57</v>
      </c>
      <c r="N54" s="47">
        <v>1</v>
      </c>
      <c r="P54" s="46" t="s">
        <v>57</v>
      </c>
      <c r="Q54" s="47">
        <v>1</v>
      </c>
    </row>
    <row r="55" spans="1:17">
      <c r="A55" s="48" t="s">
        <v>70</v>
      </c>
      <c r="B55" s="47">
        <v>1</v>
      </c>
      <c r="J55" s="46" t="s">
        <v>143</v>
      </c>
      <c r="K55" s="47">
        <v>2</v>
      </c>
      <c r="M55" s="48" t="s">
        <v>70</v>
      </c>
      <c r="N55" s="47">
        <v>1</v>
      </c>
      <c r="P55" s="46" t="s">
        <v>30</v>
      </c>
      <c r="Q55" s="47">
        <v>1</v>
      </c>
    </row>
    <row r="56" spans="1:17">
      <c r="A56" s="48" t="s">
        <v>65</v>
      </c>
      <c r="B56" s="47">
        <v>1</v>
      </c>
      <c r="J56" s="46" t="s">
        <v>114</v>
      </c>
      <c r="K56" s="47">
        <v>14</v>
      </c>
      <c r="M56" s="48" t="s">
        <v>65</v>
      </c>
      <c r="N56" s="47">
        <v>1</v>
      </c>
      <c r="P56" s="46" t="s">
        <v>23</v>
      </c>
      <c r="Q56" s="47">
        <v>1</v>
      </c>
    </row>
    <row r="57" spans="1:17">
      <c r="A57" s="48" t="s">
        <v>62</v>
      </c>
      <c r="B57" s="47">
        <v>1</v>
      </c>
      <c r="J57" s="46" t="s">
        <v>148</v>
      </c>
      <c r="K57" s="47">
        <v>1</v>
      </c>
      <c r="M57" s="48" t="s">
        <v>62</v>
      </c>
      <c r="N57" s="47">
        <v>1</v>
      </c>
      <c r="P57" s="46" t="s">
        <v>38</v>
      </c>
      <c r="Q57" s="47">
        <v>1</v>
      </c>
    </row>
    <row r="58" spans="1:17">
      <c r="A58" s="48" t="s">
        <v>68</v>
      </c>
      <c r="B58" s="47">
        <v>1</v>
      </c>
      <c r="J58" s="46" t="s">
        <v>163</v>
      </c>
      <c r="K58" s="47">
        <v>1</v>
      </c>
      <c r="M58" s="48" t="s">
        <v>68</v>
      </c>
      <c r="N58" s="47">
        <v>1</v>
      </c>
      <c r="P58" s="46" t="s">
        <v>45</v>
      </c>
      <c r="Q58" s="47">
        <v>1</v>
      </c>
    </row>
    <row r="59" spans="1:17">
      <c r="A59" s="48" t="s">
        <v>69</v>
      </c>
      <c r="B59" s="47">
        <v>1</v>
      </c>
      <c r="J59" s="46" t="s">
        <v>131</v>
      </c>
      <c r="K59" s="47">
        <v>2</v>
      </c>
      <c r="M59" s="48" t="s">
        <v>69</v>
      </c>
      <c r="N59" s="47">
        <v>1</v>
      </c>
      <c r="P59" s="46" t="s">
        <v>90</v>
      </c>
      <c r="Q59" s="47">
        <v>1</v>
      </c>
    </row>
    <row r="60" spans="1:17">
      <c r="A60" s="48" t="s">
        <v>64</v>
      </c>
      <c r="B60" s="47">
        <v>1</v>
      </c>
      <c r="J60" s="46" t="s">
        <v>130</v>
      </c>
      <c r="K60" s="47">
        <v>2</v>
      </c>
      <c r="M60" s="48" t="s">
        <v>64</v>
      </c>
      <c r="N60" s="47">
        <v>1</v>
      </c>
      <c r="P60" s="46" t="s">
        <v>102</v>
      </c>
      <c r="Q60" s="47">
        <v>1</v>
      </c>
    </row>
    <row r="61" spans="1:17">
      <c r="A61" s="48" t="s">
        <v>61</v>
      </c>
      <c r="B61" s="47">
        <v>1</v>
      </c>
      <c r="J61" s="46" t="s">
        <v>134</v>
      </c>
      <c r="K61" s="47">
        <v>1</v>
      </c>
      <c r="M61" s="48" t="s">
        <v>61</v>
      </c>
      <c r="N61" s="47">
        <v>1</v>
      </c>
      <c r="P61" s="46" t="s">
        <v>111</v>
      </c>
      <c r="Q61" s="47">
        <v>1</v>
      </c>
    </row>
    <row r="62" spans="1:17">
      <c r="A62" s="48" t="s">
        <v>71</v>
      </c>
      <c r="B62" s="47">
        <v>1</v>
      </c>
      <c r="J62" s="46" t="s">
        <v>172</v>
      </c>
      <c r="K62" s="47">
        <v>161</v>
      </c>
      <c r="M62" s="48" t="s">
        <v>71</v>
      </c>
      <c r="N62" s="47">
        <v>1</v>
      </c>
      <c r="P62" s="46" t="s">
        <v>104</v>
      </c>
      <c r="Q62" s="47">
        <v>1</v>
      </c>
    </row>
    <row r="63" spans="1:17">
      <c r="A63" s="48" t="s">
        <v>78</v>
      </c>
      <c r="B63" s="47">
        <v>1</v>
      </c>
      <c r="M63" s="48" t="s">
        <v>78</v>
      </c>
      <c r="N63" s="47">
        <v>1</v>
      </c>
      <c r="P63" s="46" t="s">
        <v>101</v>
      </c>
      <c r="Q63" s="47">
        <v>1</v>
      </c>
    </row>
    <row r="64" spans="1:17">
      <c r="A64" s="48" t="s">
        <v>76</v>
      </c>
      <c r="B64" s="47">
        <v>1</v>
      </c>
      <c r="J64" s="45" t="s">
        <v>171</v>
      </c>
      <c r="K64" t="s">
        <v>176</v>
      </c>
      <c r="M64" s="48" t="s">
        <v>76</v>
      </c>
      <c r="N64" s="47">
        <v>1</v>
      </c>
      <c r="P64" s="46" t="s">
        <v>100</v>
      </c>
      <c r="Q64" s="47">
        <v>1</v>
      </c>
    </row>
    <row r="65" spans="1:17">
      <c r="A65" s="48" t="s">
        <v>66</v>
      </c>
      <c r="B65" s="47">
        <v>1</v>
      </c>
      <c r="J65" s="46" t="s">
        <v>93</v>
      </c>
      <c r="K65" s="47">
        <v>1</v>
      </c>
      <c r="M65" s="48" t="s">
        <v>66</v>
      </c>
      <c r="N65" s="47">
        <v>1</v>
      </c>
      <c r="P65" s="46" t="s">
        <v>40</v>
      </c>
      <c r="Q65" s="47">
        <v>1</v>
      </c>
    </row>
    <row r="66" spans="1:17">
      <c r="A66" s="48" t="s">
        <v>63</v>
      </c>
      <c r="B66" s="47">
        <v>1</v>
      </c>
      <c r="J66" s="46" t="s">
        <v>91</v>
      </c>
      <c r="K66" s="47">
        <v>1</v>
      </c>
      <c r="M66" s="48" t="s">
        <v>63</v>
      </c>
      <c r="N66" s="47">
        <v>1</v>
      </c>
      <c r="P66" s="46" t="s">
        <v>96</v>
      </c>
      <c r="Q66" s="47">
        <v>1</v>
      </c>
    </row>
    <row r="67" spans="1:17">
      <c r="A67" s="48" t="s">
        <v>67</v>
      </c>
      <c r="B67" s="47">
        <v>1</v>
      </c>
      <c r="J67" s="46" t="s">
        <v>92</v>
      </c>
      <c r="K67" s="47">
        <v>1</v>
      </c>
      <c r="M67" s="48" t="s">
        <v>67</v>
      </c>
      <c r="N67" s="47">
        <v>1</v>
      </c>
      <c r="P67" s="46" t="s">
        <v>70</v>
      </c>
      <c r="Q67" s="47">
        <v>1</v>
      </c>
    </row>
    <row r="68" spans="1:17">
      <c r="A68" s="48" t="s">
        <v>73</v>
      </c>
      <c r="B68" s="47">
        <v>1</v>
      </c>
      <c r="J68" s="46" t="s">
        <v>29</v>
      </c>
      <c r="K68" s="47">
        <v>1</v>
      </c>
      <c r="M68" s="48" t="s">
        <v>73</v>
      </c>
      <c r="N68" s="47">
        <v>1</v>
      </c>
      <c r="P68" s="46" t="s">
        <v>94</v>
      </c>
      <c r="Q68" s="47">
        <v>1</v>
      </c>
    </row>
    <row r="69" spans="1:17">
      <c r="A69" s="46" t="s">
        <v>12</v>
      </c>
      <c r="B69" s="47">
        <v>94</v>
      </c>
      <c r="J69" s="46" t="s">
        <v>83</v>
      </c>
      <c r="K69" s="47">
        <v>16</v>
      </c>
      <c r="M69" s="46" t="s">
        <v>12</v>
      </c>
      <c r="N69" s="47">
        <v>94</v>
      </c>
      <c r="P69" s="46" t="s">
        <v>65</v>
      </c>
      <c r="Q69" s="47">
        <v>1</v>
      </c>
    </row>
    <row r="70" spans="1:17">
      <c r="A70" s="48" t="s">
        <v>91</v>
      </c>
      <c r="B70" s="47">
        <v>1</v>
      </c>
      <c r="J70" s="46" t="s">
        <v>72</v>
      </c>
      <c r="K70" s="47">
        <v>1</v>
      </c>
      <c r="M70" s="48" t="s">
        <v>93</v>
      </c>
      <c r="N70" s="47">
        <v>1</v>
      </c>
      <c r="P70" s="46" t="s">
        <v>82</v>
      </c>
      <c r="Q70" s="47">
        <v>16</v>
      </c>
    </row>
    <row r="71" spans="1:17">
      <c r="A71" s="48" t="s">
        <v>93</v>
      </c>
      <c r="B71" s="47">
        <v>1</v>
      </c>
      <c r="J71" s="46" t="s">
        <v>19</v>
      </c>
      <c r="K71" s="47">
        <v>1</v>
      </c>
      <c r="M71" s="48" t="s">
        <v>91</v>
      </c>
      <c r="N71" s="47">
        <v>1</v>
      </c>
      <c r="P71" s="46" t="s">
        <v>62</v>
      </c>
      <c r="Q71" s="47">
        <v>1</v>
      </c>
    </row>
    <row r="72" spans="1:17">
      <c r="A72" s="48" t="s">
        <v>92</v>
      </c>
      <c r="B72" s="47">
        <v>1</v>
      </c>
      <c r="J72" s="46" t="s">
        <v>20</v>
      </c>
      <c r="K72" s="47">
        <v>1</v>
      </c>
      <c r="M72" s="48" t="s">
        <v>92</v>
      </c>
      <c r="N72" s="47">
        <v>1</v>
      </c>
      <c r="P72" s="46" t="s">
        <v>68</v>
      </c>
      <c r="Q72" s="47">
        <v>1</v>
      </c>
    </row>
    <row r="73" spans="1:17">
      <c r="A73" s="48" t="s">
        <v>81</v>
      </c>
      <c r="B73" s="47">
        <v>16</v>
      </c>
      <c r="J73" s="46" t="s">
        <v>116</v>
      </c>
      <c r="K73" s="47">
        <v>1</v>
      </c>
      <c r="M73" s="48" t="s">
        <v>83</v>
      </c>
      <c r="N73" s="47">
        <v>16</v>
      </c>
      <c r="P73" s="46" t="s">
        <v>27</v>
      </c>
      <c r="Q73" s="47">
        <v>1</v>
      </c>
    </row>
    <row r="74" spans="1:17">
      <c r="A74" s="48" t="s">
        <v>83</v>
      </c>
      <c r="B74" s="47">
        <v>16</v>
      </c>
      <c r="J74" s="46" t="s">
        <v>81</v>
      </c>
      <c r="K74" s="47">
        <v>16</v>
      </c>
      <c r="M74" s="48" t="s">
        <v>81</v>
      </c>
      <c r="N74" s="47">
        <v>16</v>
      </c>
      <c r="P74" s="46" t="s">
        <v>69</v>
      </c>
      <c r="Q74" s="47">
        <v>1</v>
      </c>
    </row>
    <row r="75" spans="1:17">
      <c r="A75" s="48" t="s">
        <v>98</v>
      </c>
      <c r="B75" s="47">
        <v>1</v>
      </c>
      <c r="J75" s="46" t="s">
        <v>25</v>
      </c>
      <c r="K75" s="47">
        <v>1</v>
      </c>
      <c r="M75" s="48" t="s">
        <v>98</v>
      </c>
      <c r="N75" s="47">
        <v>1</v>
      </c>
      <c r="P75" s="46" t="s">
        <v>31</v>
      </c>
      <c r="Q75" s="47">
        <v>1</v>
      </c>
    </row>
    <row r="76" spans="1:17">
      <c r="A76" s="48" t="s">
        <v>105</v>
      </c>
      <c r="B76" s="47">
        <v>1</v>
      </c>
      <c r="J76" s="46" t="s">
        <v>26</v>
      </c>
      <c r="K76" s="47">
        <v>1</v>
      </c>
      <c r="M76" s="48" t="s">
        <v>105</v>
      </c>
      <c r="N76" s="47">
        <v>1</v>
      </c>
      <c r="P76" s="46" t="s">
        <v>32</v>
      </c>
      <c r="Q76" s="47">
        <v>1</v>
      </c>
    </row>
    <row r="77" spans="1:17">
      <c r="A77" s="48" t="s">
        <v>86</v>
      </c>
      <c r="B77" s="47">
        <v>1</v>
      </c>
      <c r="J77" s="46" t="s">
        <v>22</v>
      </c>
      <c r="K77" s="47">
        <v>1</v>
      </c>
      <c r="M77" s="48" t="s">
        <v>86</v>
      </c>
      <c r="N77" s="47">
        <v>1</v>
      </c>
      <c r="P77" s="46" t="s">
        <v>64</v>
      </c>
      <c r="Q77" s="47">
        <v>1</v>
      </c>
    </row>
    <row r="78" spans="1:17">
      <c r="A78" s="48" t="s">
        <v>84</v>
      </c>
      <c r="B78" s="47">
        <v>1</v>
      </c>
      <c r="J78" s="46" t="s">
        <v>34</v>
      </c>
      <c r="K78" s="47">
        <v>1</v>
      </c>
      <c r="M78" s="48" t="s">
        <v>84</v>
      </c>
      <c r="N78" s="47">
        <v>1</v>
      </c>
      <c r="P78" s="46" t="s">
        <v>61</v>
      </c>
      <c r="Q78" s="47"/>
    </row>
    <row r="79" spans="1:17">
      <c r="A79" s="48" t="s">
        <v>85</v>
      </c>
      <c r="B79" s="47">
        <v>1</v>
      </c>
      <c r="J79" s="46" t="s">
        <v>60</v>
      </c>
      <c r="K79" s="47">
        <v>1</v>
      </c>
      <c r="M79" s="48" t="s">
        <v>85</v>
      </c>
      <c r="N79" s="47">
        <v>1</v>
      </c>
      <c r="P79" s="46" t="s">
        <v>107</v>
      </c>
      <c r="Q79" s="47">
        <v>1</v>
      </c>
    </row>
    <row r="80" spans="1:17">
      <c r="A80" s="48" t="s">
        <v>87</v>
      </c>
      <c r="B80" s="47">
        <v>1</v>
      </c>
      <c r="J80" s="46" t="s">
        <v>52</v>
      </c>
      <c r="K80" s="47">
        <v>1</v>
      </c>
      <c r="M80" s="48" t="s">
        <v>87</v>
      </c>
      <c r="N80" s="47">
        <v>1</v>
      </c>
      <c r="P80" s="46" t="s">
        <v>109</v>
      </c>
      <c r="Q80" s="47">
        <v>1</v>
      </c>
    </row>
    <row r="81" spans="1:17">
      <c r="A81" s="48" t="s">
        <v>79</v>
      </c>
      <c r="B81" s="47">
        <v>1</v>
      </c>
      <c r="J81" s="46" t="s">
        <v>53</v>
      </c>
      <c r="K81" s="47">
        <v>1</v>
      </c>
      <c r="M81" s="48" t="s">
        <v>79</v>
      </c>
      <c r="N81" s="47">
        <v>1</v>
      </c>
      <c r="P81" s="46" t="s">
        <v>110</v>
      </c>
      <c r="Q81" s="47">
        <v>1</v>
      </c>
    </row>
    <row r="82" spans="1:17">
      <c r="A82" s="48" t="s">
        <v>106</v>
      </c>
      <c r="B82" s="47">
        <v>1</v>
      </c>
      <c r="J82" s="46" t="s">
        <v>43</v>
      </c>
      <c r="K82" s="47">
        <v>1</v>
      </c>
      <c r="M82" s="48" t="s">
        <v>106</v>
      </c>
      <c r="N82" s="47">
        <v>1</v>
      </c>
      <c r="P82" s="46" t="s">
        <v>108</v>
      </c>
      <c r="Q82" s="47">
        <v>1</v>
      </c>
    </row>
    <row r="83" spans="1:17">
      <c r="A83" s="48" t="s">
        <v>99</v>
      </c>
      <c r="B83" s="47">
        <v>1</v>
      </c>
      <c r="J83" s="46" t="s">
        <v>42</v>
      </c>
      <c r="K83" s="47">
        <v>1</v>
      </c>
      <c r="M83" s="48" t="s">
        <v>99</v>
      </c>
      <c r="N83" s="47">
        <v>1</v>
      </c>
      <c r="P83" s="46" t="s">
        <v>71</v>
      </c>
      <c r="Q83" s="47">
        <v>1</v>
      </c>
    </row>
    <row r="84" spans="1:17">
      <c r="A84" s="48" t="s">
        <v>88</v>
      </c>
      <c r="B84" s="47">
        <v>1</v>
      </c>
      <c r="J84" s="46" t="s">
        <v>44</v>
      </c>
      <c r="K84" s="47">
        <v>1</v>
      </c>
      <c r="M84" s="48" t="s">
        <v>88</v>
      </c>
      <c r="N84" s="47">
        <v>1</v>
      </c>
      <c r="P84" s="46" t="s">
        <v>78</v>
      </c>
      <c r="Q84" s="47">
        <v>1</v>
      </c>
    </row>
    <row r="85" spans="1:17">
      <c r="A85" s="48" t="s">
        <v>103</v>
      </c>
      <c r="B85" s="47">
        <v>1</v>
      </c>
      <c r="J85" s="46" t="s">
        <v>28</v>
      </c>
      <c r="K85" s="47">
        <v>1</v>
      </c>
      <c r="M85" s="48" t="s">
        <v>103</v>
      </c>
      <c r="N85" s="47">
        <v>1</v>
      </c>
      <c r="P85" s="46" t="s">
        <v>76</v>
      </c>
      <c r="Q85" s="47">
        <v>1</v>
      </c>
    </row>
    <row r="86" spans="1:17">
      <c r="A86" s="48" t="s">
        <v>95</v>
      </c>
      <c r="B86" s="47">
        <v>1</v>
      </c>
      <c r="J86" s="46" t="s">
        <v>58</v>
      </c>
      <c r="K86" s="47">
        <v>1</v>
      </c>
      <c r="M86" s="48" t="s">
        <v>95</v>
      </c>
      <c r="N86" s="47">
        <v>1</v>
      </c>
      <c r="P86" s="46" t="s">
        <v>66</v>
      </c>
      <c r="Q86" s="47"/>
    </row>
    <row r="87" spans="1:17">
      <c r="A87" s="48" t="s">
        <v>97</v>
      </c>
      <c r="B87" s="47">
        <v>1</v>
      </c>
      <c r="J87" s="46" t="s">
        <v>35</v>
      </c>
      <c r="K87" s="47">
        <v>1</v>
      </c>
      <c r="M87" s="48" t="s">
        <v>97</v>
      </c>
      <c r="N87" s="47">
        <v>1</v>
      </c>
      <c r="P87" s="46" t="s">
        <v>112</v>
      </c>
      <c r="Q87" s="47">
        <v>1</v>
      </c>
    </row>
    <row r="88" spans="1:17">
      <c r="A88" s="48" t="s">
        <v>89</v>
      </c>
      <c r="B88" s="47">
        <v>1</v>
      </c>
      <c r="J88" s="46" t="s">
        <v>36</v>
      </c>
      <c r="K88" s="47">
        <v>1</v>
      </c>
      <c r="M88" s="48" t="s">
        <v>89</v>
      </c>
      <c r="N88" s="47">
        <v>1</v>
      </c>
      <c r="P88" s="46" t="s">
        <v>46</v>
      </c>
      <c r="Q88" s="47">
        <v>1</v>
      </c>
    </row>
    <row r="89" spans="1:17">
      <c r="A89" s="48" t="s">
        <v>90</v>
      </c>
      <c r="B89" s="47">
        <v>1</v>
      </c>
      <c r="J89" s="46" t="s">
        <v>56</v>
      </c>
      <c r="K89" s="47">
        <v>1</v>
      </c>
      <c r="M89" s="48" t="s">
        <v>90</v>
      </c>
      <c r="N89" s="47">
        <v>1</v>
      </c>
      <c r="P89" s="46" t="s">
        <v>51</v>
      </c>
      <c r="Q89" s="47">
        <v>1</v>
      </c>
    </row>
    <row r="90" spans="1:17">
      <c r="A90" s="48" t="s">
        <v>102</v>
      </c>
      <c r="B90" s="47">
        <v>1</v>
      </c>
      <c r="J90" s="46" t="s">
        <v>33</v>
      </c>
      <c r="K90" s="47">
        <v>1</v>
      </c>
      <c r="M90" s="48" t="s">
        <v>102</v>
      </c>
      <c r="N90" s="47">
        <v>1</v>
      </c>
      <c r="P90" s="46" t="s">
        <v>49</v>
      </c>
      <c r="Q90" s="47">
        <v>1</v>
      </c>
    </row>
    <row r="91" spans="1:17">
      <c r="A91" s="48" t="s">
        <v>111</v>
      </c>
      <c r="B91" s="47">
        <v>1</v>
      </c>
      <c r="J91" s="46" t="s">
        <v>59</v>
      </c>
      <c r="K91" s="47">
        <v>1</v>
      </c>
      <c r="M91" s="48" t="s">
        <v>111</v>
      </c>
      <c r="N91" s="47">
        <v>1</v>
      </c>
      <c r="P91" s="46" t="s">
        <v>50</v>
      </c>
      <c r="Q91" s="47">
        <v>1</v>
      </c>
    </row>
    <row r="92" spans="1:17">
      <c r="A92" s="48" t="s">
        <v>104</v>
      </c>
      <c r="B92" s="47">
        <v>1</v>
      </c>
      <c r="J92" s="46" t="s">
        <v>41</v>
      </c>
      <c r="K92" s="47">
        <v>1</v>
      </c>
      <c r="M92" s="48" t="s">
        <v>104</v>
      </c>
      <c r="N92" s="47">
        <v>1</v>
      </c>
      <c r="P92" s="46" t="s">
        <v>115</v>
      </c>
      <c r="Q92" s="47">
        <v>1</v>
      </c>
    </row>
    <row r="93" spans="1:17">
      <c r="A93" s="48" t="s">
        <v>101</v>
      </c>
      <c r="B93" s="47">
        <v>1</v>
      </c>
      <c r="J93" s="46" t="s">
        <v>98</v>
      </c>
      <c r="K93" s="47">
        <v>1</v>
      </c>
      <c r="M93" s="48" t="s">
        <v>101</v>
      </c>
      <c r="N93" s="47">
        <v>1</v>
      </c>
      <c r="P93" s="46" t="s">
        <v>39</v>
      </c>
      <c r="Q93" s="47">
        <v>1</v>
      </c>
    </row>
    <row r="94" spans="1:17">
      <c r="A94" s="48" t="s">
        <v>100</v>
      </c>
      <c r="B94" s="47">
        <v>1</v>
      </c>
      <c r="J94" s="46" t="s">
        <v>105</v>
      </c>
      <c r="K94" s="47">
        <v>1</v>
      </c>
      <c r="M94" s="48" t="s">
        <v>100</v>
      </c>
      <c r="N94" s="47">
        <v>1</v>
      </c>
      <c r="P94" s="46" t="s">
        <v>63</v>
      </c>
      <c r="Q94" s="47">
        <v>1</v>
      </c>
    </row>
    <row r="95" spans="1:17">
      <c r="A95" s="48" t="s">
        <v>96</v>
      </c>
      <c r="B95" s="47">
        <v>1</v>
      </c>
      <c r="J95" s="46" t="s">
        <v>74</v>
      </c>
      <c r="K95" s="47"/>
      <c r="M95" s="48" t="s">
        <v>96</v>
      </c>
      <c r="N95" s="47">
        <v>1</v>
      </c>
      <c r="P95" s="46" t="s">
        <v>67</v>
      </c>
      <c r="Q95" s="47">
        <v>1</v>
      </c>
    </row>
    <row r="96" spans="1:17">
      <c r="A96" s="48" t="s">
        <v>94</v>
      </c>
      <c r="B96" s="47">
        <v>1</v>
      </c>
      <c r="J96" s="46" t="s">
        <v>77</v>
      </c>
      <c r="K96" s="47">
        <v>1</v>
      </c>
      <c r="M96" s="48" t="s">
        <v>94</v>
      </c>
      <c r="N96" s="47">
        <v>1</v>
      </c>
      <c r="P96" s="46" t="s">
        <v>80</v>
      </c>
      <c r="Q96" s="47">
        <v>17</v>
      </c>
    </row>
    <row r="97" spans="1:17">
      <c r="A97" s="48" t="s">
        <v>82</v>
      </c>
      <c r="B97" s="47">
        <v>16</v>
      </c>
      <c r="J97" s="46" t="s">
        <v>75</v>
      </c>
      <c r="K97" s="47">
        <v>1</v>
      </c>
      <c r="M97" s="48" t="s">
        <v>82</v>
      </c>
      <c r="N97" s="47">
        <v>16</v>
      </c>
      <c r="P97" s="46" t="s">
        <v>73</v>
      </c>
      <c r="Q97" s="47">
        <v>1</v>
      </c>
    </row>
    <row r="98" spans="1:17">
      <c r="A98" s="48" t="s">
        <v>107</v>
      </c>
      <c r="B98" s="47">
        <v>1</v>
      </c>
      <c r="J98" s="46" t="s">
        <v>86</v>
      </c>
      <c r="K98" s="47">
        <v>1</v>
      </c>
      <c r="M98" s="48" t="s">
        <v>107</v>
      </c>
      <c r="N98" s="47">
        <v>1</v>
      </c>
      <c r="P98" s="46" t="s">
        <v>174</v>
      </c>
      <c r="Q98" s="47">
        <v>4</v>
      </c>
    </row>
    <row r="99" spans="1:17">
      <c r="A99" s="48" t="s">
        <v>109</v>
      </c>
      <c r="B99" s="47">
        <v>1</v>
      </c>
      <c r="J99" s="46" t="s">
        <v>84</v>
      </c>
      <c r="K99" s="47">
        <v>1</v>
      </c>
      <c r="M99" s="48" t="s">
        <v>109</v>
      </c>
      <c r="N99" s="47">
        <v>1</v>
      </c>
      <c r="P99" s="46" t="s">
        <v>172</v>
      </c>
      <c r="Q99" s="47">
        <v>158</v>
      </c>
    </row>
    <row r="100" spans="1:17">
      <c r="A100" s="48" t="s">
        <v>110</v>
      </c>
      <c r="B100" s="47">
        <v>1</v>
      </c>
      <c r="J100" s="46" t="s">
        <v>85</v>
      </c>
      <c r="K100" s="47">
        <v>1</v>
      </c>
      <c r="M100" s="48" t="s">
        <v>110</v>
      </c>
      <c r="N100" s="47">
        <v>1</v>
      </c>
    </row>
    <row r="101" spans="1:17">
      <c r="A101" s="48" t="s">
        <v>108</v>
      </c>
      <c r="B101" s="47">
        <v>1</v>
      </c>
      <c r="J101" s="46" t="s">
        <v>87</v>
      </c>
      <c r="K101" s="47">
        <v>1</v>
      </c>
      <c r="M101" s="48" t="s">
        <v>108</v>
      </c>
      <c r="N101" s="47">
        <v>1</v>
      </c>
    </row>
    <row r="102" spans="1:17">
      <c r="A102" s="48" t="s">
        <v>80</v>
      </c>
      <c r="B102" s="47">
        <v>17</v>
      </c>
      <c r="J102" s="46" t="s">
        <v>79</v>
      </c>
      <c r="K102" s="47">
        <v>1</v>
      </c>
      <c r="M102" s="48" t="s">
        <v>80</v>
      </c>
      <c r="N102" s="47">
        <v>17</v>
      </c>
    </row>
    <row r="103" spans="1:17">
      <c r="A103" s="48" t="s">
        <v>167</v>
      </c>
      <c r="B103" s="47"/>
      <c r="J103" s="46" t="s">
        <v>106</v>
      </c>
      <c r="K103" s="47">
        <v>1</v>
      </c>
      <c r="M103" s="48" t="s">
        <v>174</v>
      </c>
      <c r="N103" s="47"/>
    </row>
    <row r="104" spans="1:17">
      <c r="A104" s="46" t="s">
        <v>166</v>
      </c>
      <c r="B104" s="47">
        <v>157</v>
      </c>
      <c r="J104" s="46" t="s">
        <v>99</v>
      </c>
      <c r="K104" s="47">
        <v>1</v>
      </c>
      <c r="M104" s="46" t="s">
        <v>172</v>
      </c>
      <c r="N104" s="47">
        <v>157</v>
      </c>
    </row>
    <row r="105" spans="1:17">
      <c r="J105" s="46" t="s">
        <v>88</v>
      </c>
      <c r="K105" s="47">
        <v>1</v>
      </c>
    </row>
    <row r="106" spans="1:17">
      <c r="J106" s="46" t="s">
        <v>54</v>
      </c>
      <c r="K106" s="47">
        <v>1</v>
      </c>
    </row>
    <row r="107" spans="1:17">
      <c r="J107" s="46" t="s">
        <v>55</v>
      </c>
      <c r="K107" s="47">
        <v>1</v>
      </c>
    </row>
    <row r="108" spans="1:17">
      <c r="J108" s="46" t="s">
        <v>24</v>
      </c>
      <c r="K108" s="47">
        <v>1</v>
      </c>
    </row>
    <row r="109" spans="1:17">
      <c r="J109" s="46" t="s">
        <v>21</v>
      </c>
      <c r="K109" s="47">
        <v>1</v>
      </c>
    </row>
    <row r="110" spans="1:17">
      <c r="J110" s="46" t="s">
        <v>103</v>
      </c>
      <c r="K110" s="47">
        <v>1</v>
      </c>
    </row>
    <row r="111" spans="1:17">
      <c r="J111" s="46" t="s">
        <v>95</v>
      </c>
      <c r="K111" s="47">
        <v>1</v>
      </c>
    </row>
    <row r="112" spans="1:17">
      <c r="J112" s="46" t="s">
        <v>48</v>
      </c>
      <c r="K112" s="47">
        <v>1</v>
      </c>
    </row>
    <row r="113" spans="10:11">
      <c r="J113" s="46" t="s">
        <v>47</v>
      </c>
      <c r="K113" s="47">
        <v>1</v>
      </c>
    </row>
    <row r="114" spans="10:11">
      <c r="J114" s="46" t="s">
        <v>97</v>
      </c>
      <c r="K114" s="47">
        <v>1</v>
      </c>
    </row>
    <row r="115" spans="10:11">
      <c r="J115" s="46" t="s">
        <v>89</v>
      </c>
      <c r="K115" s="47">
        <v>1</v>
      </c>
    </row>
    <row r="116" spans="10:11">
      <c r="J116" s="46" t="s">
        <v>37</v>
      </c>
      <c r="K116" s="47">
        <v>1</v>
      </c>
    </row>
    <row r="117" spans="10:11">
      <c r="J117" s="46" t="s">
        <v>57</v>
      </c>
      <c r="K117" s="47">
        <v>1</v>
      </c>
    </row>
    <row r="118" spans="10:11">
      <c r="J118" s="46" t="s">
        <v>30</v>
      </c>
      <c r="K118" s="47">
        <v>1</v>
      </c>
    </row>
    <row r="119" spans="10:11">
      <c r="J119" s="46" t="s">
        <v>23</v>
      </c>
      <c r="K119" s="47">
        <v>1</v>
      </c>
    </row>
    <row r="120" spans="10:11">
      <c r="J120" s="46" t="s">
        <v>38</v>
      </c>
      <c r="K120" s="47">
        <v>1</v>
      </c>
    </row>
    <row r="121" spans="10:11">
      <c r="J121" s="46" t="s">
        <v>45</v>
      </c>
      <c r="K121" s="47">
        <v>1</v>
      </c>
    </row>
    <row r="122" spans="10:11">
      <c r="J122" s="46" t="s">
        <v>90</v>
      </c>
      <c r="K122" s="47">
        <v>1</v>
      </c>
    </row>
    <row r="123" spans="10:11">
      <c r="J123" s="46" t="s">
        <v>102</v>
      </c>
      <c r="K123" s="47">
        <v>1</v>
      </c>
    </row>
    <row r="124" spans="10:11">
      <c r="J124" s="46" t="s">
        <v>111</v>
      </c>
      <c r="K124" s="47">
        <v>1</v>
      </c>
    </row>
    <row r="125" spans="10:11">
      <c r="J125" s="46" t="s">
        <v>104</v>
      </c>
      <c r="K125" s="47">
        <v>1</v>
      </c>
    </row>
    <row r="126" spans="10:11">
      <c r="J126" s="46" t="s">
        <v>101</v>
      </c>
      <c r="K126" s="47">
        <v>1</v>
      </c>
    </row>
    <row r="127" spans="10:11">
      <c r="J127" s="46" t="s">
        <v>100</v>
      </c>
      <c r="K127" s="47">
        <v>1</v>
      </c>
    </row>
    <row r="128" spans="10:11">
      <c r="J128" s="46" t="s">
        <v>40</v>
      </c>
      <c r="K128" s="47">
        <v>1</v>
      </c>
    </row>
    <row r="129" spans="10:11">
      <c r="J129" s="46" t="s">
        <v>96</v>
      </c>
      <c r="K129" s="47">
        <v>1</v>
      </c>
    </row>
    <row r="130" spans="10:11">
      <c r="J130" s="46" t="s">
        <v>70</v>
      </c>
      <c r="K130" s="47">
        <v>1</v>
      </c>
    </row>
    <row r="131" spans="10:11">
      <c r="J131" s="46" t="s">
        <v>94</v>
      </c>
      <c r="K131" s="47">
        <v>1</v>
      </c>
    </row>
    <row r="132" spans="10:11">
      <c r="J132" s="46" t="s">
        <v>65</v>
      </c>
      <c r="K132" s="47">
        <v>1</v>
      </c>
    </row>
    <row r="133" spans="10:11">
      <c r="J133" s="46" t="s">
        <v>82</v>
      </c>
      <c r="K133" s="47">
        <v>16</v>
      </c>
    </row>
    <row r="134" spans="10:11">
      <c r="J134" s="46" t="s">
        <v>62</v>
      </c>
      <c r="K134" s="47">
        <v>1</v>
      </c>
    </row>
    <row r="135" spans="10:11">
      <c r="J135" s="46" t="s">
        <v>68</v>
      </c>
      <c r="K135" s="47">
        <v>1</v>
      </c>
    </row>
    <row r="136" spans="10:11">
      <c r="J136" s="46" t="s">
        <v>27</v>
      </c>
      <c r="K136" s="47">
        <v>1</v>
      </c>
    </row>
    <row r="137" spans="10:11">
      <c r="J137" s="46" t="s">
        <v>69</v>
      </c>
      <c r="K137" s="47">
        <v>1</v>
      </c>
    </row>
    <row r="138" spans="10:11">
      <c r="J138" s="46" t="s">
        <v>31</v>
      </c>
      <c r="K138" s="47">
        <v>1</v>
      </c>
    </row>
    <row r="139" spans="10:11">
      <c r="J139" s="46" t="s">
        <v>32</v>
      </c>
      <c r="K139" s="47">
        <v>1</v>
      </c>
    </row>
    <row r="140" spans="10:11">
      <c r="J140" s="46" t="s">
        <v>64</v>
      </c>
      <c r="K140" s="47">
        <v>1</v>
      </c>
    </row>
    <row r="141" spans="10:11">
      <c r="J141" s="46" t="s">
        <v>61</v>
      </c>
      <c r="K141" s="47"/>
    </row>
    <row r="142" spans="10:11">
      <c r="J142" s="46" t="s">
        <v>107</v>
      </c>
      <c r="K142" s="47">
        <v>1</v>
      </c>
    </row>
    <row r="143" spans="10:11">
      <c r="J143" s="46" t="s">
        <v>109</v>
      </c>
      <c r="K143" s="47">
        <v>1</v>
      </c>
    </row>
    <row r="144" spans="10:11">
      <c r="J144" s="46" t="s">
        <v>110</v>
      </c>
      <c r="K144" s="47">
        <v>1</v>
      </c>
    </row>
    <row r="145" spans="10:11">
      <c r="J145" s="46" t="s">
        <v>108</v>
      </c>
      <c r="K145" s="47">
        <v>1</v>
      </c>
    </row>
    <row r="146" spans="10:11">
      <c r="J146" s="46" t="s">
        <v>71</v>
      </c>
      <c r="K146" s="47">
        <v>1</v>
      </c>
    </row>
    <row r="147" spans="10:11">
      <c r="J147" s="46" t="s">
        <v>78</v>
      </c>
      <c r="K147" s="47">
        <v>1</v>
      </c>
    </row>
    <row r="148" spans="10:11">
      <c r="J148" s="46" t="s">
        <v>76</v>
      </c>
      <c r="K148" s="47">
        <v>1</v>
      </c>
    </row>
    <row r="149" spans="10:11">
      <c r="J149" s="46" t="s">
        <v>66</v>
      </c>
      <c r="K149" s="47"/>
    </row>
    <row r="150" spans="10:11">
      <c r="J150" s="46" t="s">
        <v>112</v>
      </c>
      <c r="K150" s="47">
        <v>1</v>
      </c>
    </row>
    <row r="151" spans="10:11">
      <c r="J151" s="46" t="s">
        <v>46</v>
      </c>
      <c r="K151" s="47">
        <v>1</v>
      </c>
    </row>
    <row r="152" spans="10:11">
      <c r="J152" s="46" t="s">
        <v>51</v>
      </c>
      <c r="K152" s="47">
        <v>1</v>
      </c>
    </row>
    <row r="153" spans="10:11">
      <c r="J153" s="46" t="s">
        <v>49</v>
      </c>
      <c r="K153" s="47">
        <v>1</v>
      </c>
    </row>
    <row r="154" spans="10:11">
      <c r="J154" s="46" t="s">
        <v>50</v>
      </c>
      <c r="K154" s="47">
        <v>1</v>
      </c>
    </row>
    <row r="155" spans="10:11">
      <c r="J155" s="46" t="s">
        <v>115</v>
      </c>
      <c r="K155" s="47">
        <v>1</v>
      </c>
    </row>
    <row r="156" spans="10:11">
      <c r="J156" s="46" t="s">
        <v>39</v>
      </c>
      <c r="K156" s="47">
        <v>1</v>
      </c>
    </row>
    <row r="157" spans="10:11">
      <c r="J157" s="46" t="s">
        <v>63</v>
      </c>
      <c r="K157" s="47">
        <v>1</v>
      </c>
    </row>
    <row r="158" spans="10:11">
      <c r="J158" s="46" t="s">
        <v>67</v>
      </c>
      <c r="K158" s="47">
        <v>1</v>
      </c>
    </row>
    <row r="159" spans="10:11">
      <c r="J159" s="46" t="s">
        <v>80</v>
      </c>
      <c r="K159" s="47">
        <v>17</v>
      </c>
    </row>
    <row r="160" spans="10:11">
      <c r="J160" s="46" t="s">
        <v>73</v>
      </c>
      <c r="K160" s="47">
        <v>1</v>
      </c>
    </row>
    <row r="161" spans="10:11">
      <c r="J161" s="46" t="s">
        <v>174</v>
      </c>
      <c r="K161" s="47">
        <v>4</v>
      </c>
    </row>
    <row r="162" spans="10:11">
      <c r="J162" s="46" t="s">
        <v>172</v>
      </c>
      <c r="K162" s="47">
        <v>158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ยุทธศาสตร์</vt:lpstr>
      <vt:lpstr>สรุป 1_63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2018-11-21T06:35:07Z</dcterms:created>
  <dcterms:modified xsi:type="dcterms:W3CDTF">2020-06-09T08:51:20Z</dcterms:modified>
</cp:coreProperties>
</file>